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 iterate="1" iterateCount="100" iterateDelta="0.001"/>
</workbook>
</file>

<file path=xl/sharedStrings.xml><?xml version="1.0" encoding="utf-8"?>
<sst xmlns="http://schemas.openxmlformats.org/spreadsheetml/2006/main" count="727" uniqueCount="355">
  <si>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</si>
  <si>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</si>
  <si>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</si>
  <si>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</si>
  <si>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</si>
  <si>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</si>
  <si>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</si>
  <si>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</si>
  <si>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</si>
  <si>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</si>
  <si>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</si>
  <si>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</si>
  <si>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</si>
  <si>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</si>
  <si>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</si>
  <si>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</si>
  <si>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</si>
  <si>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</si>
  <si>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</si>
  <si>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</si>
  <si>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</si>
  <si>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</si>
  <si>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</si>
  <si>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</si>
  <si>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</si>
  <si>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</si>
  <si>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</si>
  <si>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</si>
  <si>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</si>
  <si>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</si>
  <si>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</si>
  <si>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</si>
  <si>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</si>
  <si>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</si>
  <si>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</si>
  <si>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</si>
  <si>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</si>
  <si>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</si>
  <si>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</si>
  <si>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</si>
  <si>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</si>
  <si>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</si>
  <si>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</si>
  <si>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</si>
  <si>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</si>
  <si>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</si>
  <si>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</si>
  <si>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</si>
  <si>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</si>
  <si>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</si>
  <si>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</si>
  <si>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</si>
  <si>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</si>
  <si>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</si>
  <si>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</si>
  <si>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</si>
  <si>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</si>
  <si>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</si>
  <si>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</si>
  <si>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</si>
  <si>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</si>
  <si>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</si>
  <si>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</si>
  <si>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</si>
  <si>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</si>
  <si>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</si>
  <si>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</si>
  <si>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</si>
  <si>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</si>
  <si>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</si>
  <si>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</si>
  <si>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</si>
  <si>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</si>
  <si>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</si>
  <si>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</si>
  <si>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</si>
  <si>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</si>
  <si>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</si>
  <si>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</si>
  <si>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</si>
  <si>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</si>
  <si>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</si>
  <si>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</si>
  <si>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</si>
  <si>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</si>
  <si>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</si>
  <si>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</si>
  <si>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</si>
  <si>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</si>
  <si>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</si>
  <si>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</si>
  <si>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</si>
  <si>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</si>
  <si>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</si>
  <si>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</si>
  <si>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</si>
  <si>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</si>
  <si>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</si>
  <si>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</si>
  <si>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</si>
  <si>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</si>
  <si>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</si>
  <si>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</si>
  <si>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</si>
  <si>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</si>
  <si>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</si>
  <si>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</si>
  <si>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</si>
  <si>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</si>
  <si>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</si>
  <si>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</si>
  <si>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</si>
  <si>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</si>
  <si>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</si>
  <si>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</si>
  <si>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</si>
  <si>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</si>
  <si>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</si>
  <si>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</si>
  <si>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</si>
  <si>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</si>
  <si>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</si>
  <si>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</si>
  <si>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</si>
  <si>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</si>
  <si>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</si>
  <si>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</si>
  <si>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</si>
  <si>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</si>
  <si>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</si>
  <si>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</si>
  <si>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</si>
  <si>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</si>
  <si>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</si>
  <si>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</si>
  <si>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</si>
  <si>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</si>
  <si>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</si>
  <si>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</si>
  <si>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</si>
  <si>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</si>
  <si>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</si>
  <si>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</si>
  <si>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</si>
  <si>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</si>
  <si>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</si>
  <si>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</si>
  <si>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</si>
  <si>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</si>
  <si>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</si>
  <si>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99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</si>
  <si>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</si>
  <si>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</si>
  <si>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</si>
  <si>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</si>
  <si>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</si>
  <si>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</si>
  <si>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</si>
  <si>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</si>
  <si>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</si>
  <si>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</si>
  <si>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</si>
  <si>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</si>
  <si>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</si>
  <si>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</si>
  <si>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</si>
  <si>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</si>
  <si>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</si>
  <si>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</si>
  <si>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</si>
  <si>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</si>
  <si>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</si>
  <si>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</si>
  <si>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</si>
  <si>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</si>
  <si>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</si>
  <si>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</si>
  <si>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</si>
  <si>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</si>
  <si>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</si>
  <si>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</si>
  <si>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</si>
  <si>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</si>
  <si>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</si>
  <si>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</si>
  <si>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</si>
  <si>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30205</t>
  </si>
  <si>
    <t>水费</t>
  </si>
  <si>
    <t>30201</t>
  </si>
  <si>
    <t>办公费</t>
  </si>
  <si>
    <t>30202</t>
  </si>
  <si>
    <t>印刷费</t>
  </si>
  <si>
    <t>30203</t>
  </si>
  <si>
    <t>咨询费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</si>
  <si>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</si>
  <si>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</si>
  <si>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</si>
  <si>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</si>
  <si>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</si>
  <si>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</si>
  <si>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</si>
  <si>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</si>
  <si>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</si>
  <si>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</si>
  <si>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</si>
  <si>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</si>
  <si>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</si>
  <si>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</si>
  <si>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</si>
  <si>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</si>
  <si>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</si>
  <si>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</si>
  <si>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</si>
  <si>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</si>
  <si>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</si>
  <si>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</si>
  <si>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</si>
  <si>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</si>
  <si>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</si>
  <si>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</si>
  <si>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</si>
  <si>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</si>
  <si>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</si>
  <si>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</si>
  <si>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</si>
  <si>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</si>
  <si>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</si>
  <si>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</si>
  <si>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</si>
  <si>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</si>
  <si>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</si>
  <si>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</si>
  <si>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</si>
  <si>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</si>
  <si>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</si>
  <si>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</si>
  <si>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</si>
  <si>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</si>
  <si>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</si>
  <si>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</si>
  <si>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</si>
  <si>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</si>
  <si>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</si>
  <si>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</si>
  <si>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</si>
  <si>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</si>
  <si>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</si>
  <si>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</si>
  <si>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</si>
  <si>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</si>
  <si>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</si>
  <si>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</si>
  <si>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</si>
  <si>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</si>
  <si>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</si>
  <si>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1、防汛抗旱，水利工程建设与管理，水资源管理与保护；
2、水土保持监督，涉水事务管理，水行政执法；
3、贯彻执行上级有关移民安置和后扶政策；
4、负责大中型水库移民安置稳定、生产开发、技术培训、后期扶持配套项目规划编制，并确保项目实施和竣工验收；
5、负责处理平垸行洪、移民建镇遗留问题。</t>
  </si>
  <si>
    <t>成本指标</t>
  </si>
  <si>
    <t>经济成本指标</t>
  </si>
  <si>
    <t>年初预算金额：7200.74</t>
  </si>
  <si>
    <t>&lt;</t>
  </si>
  <si>
    <t>万元</t>
  </si>
  <si>
    <t>反映部门计划提供产品或服务所需成本。</t>
  </si>
  <si>
    <t>（实际服务人数/预期应服务人数）*指标权重；</t>
  </si>
  <si>
    <t>社会成本指标</t>
  </si>
  <si>
    <t>维护社会稳定</t>
  </si>
  <si>
    <t>定性</t>
  </si>
  <si>
    <t>/</t>
  </si>
  <si>
    <t>反映维护社会稳定情况的成本。</t>
  </si>
  <si>
    <t>（本年度社会稳定成本-上年度社会稳定成本）/上年度社会稳定成本*指标分值</t>
  </si>
  <si>
    <t>生态环境成本指标</t>
  </si>
  <si>
    <t>改善生态环境</t>
  </si>
  <si>
    <t>反映改善生态环境情况成本。</t>
  </si>
  <si>
    <t>（本年度改善生态环境成本-上年度改善生态环境成本）/上年度改善生态环境成本*指标分值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</si>
  <si>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</si>
  <si>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</si>
  <si>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</si>
  <si>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</si>
  <si>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</si>
  <si>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</si>
  <si>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</si>
  <si>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</si>
  <si>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</si>
  <si>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</si>
  <si>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</si>
  <si>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</si>
  <si>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</si>
  <si>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</si>
  <si>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</si>
  <si>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</si>
  <si>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促进当地经济发展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</si>
  <si>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</si>
  <si>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</si>
  <si>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</si>
  <si>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反映维护社会稳定情况。</t>
  </si>
  <si>
    <t>生态效益指标</t>
  </si>
  <si>
    <t>反映改善生态环境情况。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</si>
  <si>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</si>
  <si>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</si>
  <si>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</si>
  <si>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</si>
  <si>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</si>
  <si>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</si>
  <si>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</si>
  <si>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</si>
  <si>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</si>
  <si>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</si>
  <si>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</si>
  <si>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</si>
  <si>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</si>
  <si>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</si>
  <si>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农林水支出（1）农田水利建设支出</t>
  </si>
  <si>
    <t>1、改善基础设施的状况；
2、水资源管理
3、水生态治理</t>
  </si>
  <si>
    <t>控制工程建设成本</t>
  </si>
  <si>
    <t>6000</t>
  </si>
  <si>
    <t>≤</t>
  </si>
  <si>
    <t>灌溉面积</t>
  </si>
  <si>
    <t>亩</t>
  </si>
  <si>
    <t>渠系配套里程数</t>
  </si>
  <si>
    <t>千米</t>
  </si>
  <si>
    <t>工程量完成率</t>
  </si>
  <si>
    <t>百分比</t>
  </si>
  <si>
    <t>工程计量拨款及时率</t>
  </si>
  <si>
    <t>受益农田水利占有量</t>
  </si>
  <si>
    <t>个</t>
  </si>
  <si>
    <t>社会公众满意度</t>
  </si>
  <si>
    <t xml:space="preserve">  事业发展资金</t>
  </si>
  <si>
    <t xml:space="preserve">目标1：防汛抗灾
目标2：涉水事务执法与管理
目标3: 综合编制移民安置规划；
目标4：搞好库区基础设施项目的实施工作；
目标5: 做好移民信访接待，维护库区社会稳定工作；
目标6：水资源管理水土保持工作。
</t>
  </si>
  <si>
    <t>控制预算执行差异率</t>
  </si>
  <si>
    <t>≤32万元</t>
  </si>
  <si>
    <t>满足基本运转人均额</t>
  </si>
  <si>
    <t>＜0.5万元/人</t>
  </si>
  <si>
    <t>元</t>
  </si>
  <si>
    <t>财政供养人员</t>
  </si>
  <si>
    <t>64</t>
  </si>
  <si>
    <t>人</t>
  </si>
  <si>
    <t>定量</t>
  </si>
  <si>
    <t>满足在职人员</t>
  </si>
  <si>
    <t>100%</t>
  </si>
  <si>
    <t>资金到位率</t>
  </si>
  <si>
    <t>促进社会健康发展率</t>
  </si>
  <si>
    <t>维持水利工作的良好发展</t>
  </si>
  <si>
    <t xml:space="preserve">  水利（含河长制）</t>
  </si>
  <si>
    <t>1、加强水资源保护
2、加强水域岸线管理保护
3、加强水污染防治
4、加强水生态修复
5、加强执法监管</t>
  </si>
  <si>
    <t>预算控制</t>
  </si>
  <si>
    <t>313</t>
  </si>
  <si>
    <t>全县河湖长制工作</t>
  </si>
  <si>
    <t>河湖综合治理能力达标率</t>
  </si>
  <si>
    <t>90</t>
  </si>
  <si>
    <t>任务完成时间</t>
  </si>
  <si>
    <t>2023</t>
  </si>
  <si>
    <t>月</t>
  </si>
  <si>
    <t>河湖保护率</t>
  </si>
  <si>
    <t>98</t>
  </si>
  <si>
    <t>80</t>
  </si>
  <si>
    <t>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</si>
</sst>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17" sqref="M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224</v>
      </c>
      <c r="B4" s="4" t="s">
        <v>225</v>
      </c>
      <c r="C4" s="4" t="s">
        <v>237</v>
      </c>
      <c r="D4" s="4"/>
      <c r="E4" s="4"/>
      <c r="F4" s="4"/>
      <c r="G4" s="4"/>
      <c r="H4" s="4"/>
      <c r="I4" s="4"/>
      <c r="J4" s="4" t="s">
        <v>238</v>
      </c>
      <c r="K4" s="14" t="s">
        <v>239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240</v>
      </c>
      <c r="D5" s="4" t="s">
        <v>241</v>
      </c>
      <c r="E5" s="4"/>
      <c r="F5" s="4"/>
      <c r="G5" s="4"/>
      <c r="H5" s="4" t="s">
        <v>242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243</v>
      </c>
      <c r="F6" s="4" t="s">
        <v>91</v>
      </c>
      <c r="G6" s="4" t="s">
        <v>244</v>
      </c>
      <c r="H6" s="4" t="s">
        <v>108</v>
      </c>
      <c r="I6" s="4" t="s">
        <v>109</v>
      </c>
      <c r="J6" s="4"/>
      <c r="K6" s="4" t="s">
        <v>245</v>
      </c>
      <c r="L6" s="4" t="s">
        <v>246</v>
      </c>
      <c r="M6" s="4" t="s">
        <v>247</v>
      </c>
      <c r="N6" s="4" t="s">
        <v>248</v>
      </c>
      <c r="O6" s="4" t="s">
        <v>249</v>
      </c>
      <c r="P6" s="4" t="s">
        <v>250</v>
      </c>
      <c r="Q6" s="4" t="s">
        <v>251</v>
      </c>
      <c r="R6" s="4" t="s">
        <v>252</v>
      </c>
      <c r="S6" s="4" t="s">
        <v>253</v>
      </c>
    </row>
    <row r="7" ht="25.85" customHeight="1" spans="1:19">
      <c r="A7" s="12" t="s">
        <v>254</v>
      </c>
      <c r="B7" s="12" t="s">
        <v>103</v>
      </c>
      <c r="C7" s="13">
        <v>7200.739205</v>
      </c>
      <c r="D7" s="13">
        <v>7200.739205</v>
      </c>
      <c r="E7" s="13"/>
      <c r="F7" s="13"/>
      <c r="G7" s="13"/>
      <c r="H7" s="13">
        <v>855.739205</v>
      </c>
      <c r="I7" s="13">
        <v>6345</v>
      </c>
      <c r="J7" s="12" t="s">
        <v>255</v>
      </c>
      <c r="K7" s="12" t="s">
        <v>256</v>
      </c>
      <c r="L7" s="12" t="s">
        <v>257</v>
      </c>
      <c r="M7" s="12" t="s">
        <v>258</v>
      </c>
      <c r="N7" s="12" t="s">
        <v>259</v>
      </c>
      <c r="O7" s="12">
        <v>7200.74</v>
      </c>
      <c r="P7" s="12" t="s">
        <v>260</v>
      </c>
      <c r="Q7" s="12" t="s">
        <v>261</v>
      </c>
      <c r="R7" s="12" t="s">
        <v>262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2" t="s">
        <v>264</v>
      </c>
      <c r="N8" s="12" t="s">
        <v>265</v>
      </c>
      <c r="O8" s="12" t="s">
        <v>266</v>
      </c>
      <c r="P8" s="12" t="s">
        <v>266</v>
      </c>
      <c r="Q8" s="12" t="s">
        <v>267</v>
      </c>
      <c r="R8" s="12" t="s">
        <v>268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 t="s">
        <v>270</v>
      </c>
      <c r="N9" s="12" t="s">
        <v>265</v>
      </c>
      <c r="O9" s="12" t="s">
        <v>266</v>
      </c>
      <c r="P9" s="12" t="s">
        <v>266</v>
      </c>
      <c r="Q9" s="12" t="s">
        <v>271</v>
      </c>
      <c r="R9" s="12" t="s">
        <v>272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273</v>
      </c>
      <c r="L10" s="15" t="s">
        <v>274</v>
      </c>
      <c r="M10" s="12" t="s">
        <v>275</v>
      </c>
      <c r="N10" s="12" t="s">
        <v>276</v>
      </c>
      <c r="O10" s="12" t="s">
        <v>277</v>
      </c>
      <c r="P10" s="12" t="s">
        <v>278</v>
      </c>
      <c r="Q10" s="12" t="s">
        <v>279</v>
      </c>
      <c r="R10" s="12" t="s">
        <v>262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280</v>
      </c>
      <c r="M11" s="12" t="s">
        <v>281</v>
      </c>
      <c r="N11" s="12" t="s">
        <v>276</v>
      </c>
      <c r="O11" s="12" t="s">
        <v>277</v>
      </c>
      <c r="P11" s="12" t="s">
        <v>278</v>
      </c>
      <c r="Q11" s="12" t="s">
        <v>282</v>
      </c>
      <c r="R11" s="12" t="s">
        <v>283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284</v>
      </c>
      <c r="M12" s="12" t="s">
        <v>285</v>
      </c>
      <c r="N12" s="12" t="s">
        <v>276</v>
      </c>
      <c r="O12" s="12" t="s">
        <v>277</v>
      </c>
      <c r="P12" s="12" t="s">
        <v>278</v>
      </c>
      <c r="Q12" s="12" t="s">
        <v>286</v>
      </c>
      <c r="R12" s="12" t="s">
        <v>283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287</v>
      </c>
      <c r="L13" s="15" t="s">
        <v>288</v>
      </c>
      <c r="M13" s="12" t="s">
        <v>289</v>
      </c>
      <c r="N13" s="12" t="s">
        <v>265</v>
      </c>
      <c r="O13" s="12" t="s">
        <v>266</v>
      </c>
      <c r="P13" s="12" t="s">
        <v>266</v>
      </c>
      <c r="Q13" s="12" t="s">
        <v>290</v>
      </c>
      <c r="R13" s="12" t="s">
        <v>291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2" t="s">
        <v>264</v>
      </c>
      <c r="N14" s="12" t="s">
        <v>265</v>
      </c>
      <c r="O14" s="12" t="s">
        <v>266</v>
      </c>
      <c r="P14" s="12" t="s">
        <v>266</v>
      </c>
      <c r="Q14" s="12" t="s">
        <v>293</v>
      </c>
      <c r="R14" s="12" t="s">
        <v>291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294</v>
      </c>
      <c r="M15" s="12" t="s">
        <v>270</v>
      </c>
      <c r="N15" s="12" t="s">
        <v>265</v>
      </c>
      <c r="O15" s="12" t="s">
        <v>266</v>
      </c>
      <c r="P15" s="12" t="s">
        <v>266</v>
      </c>
      <c r="Q15" s="12" t="s">
        <v>295</v>
      </c>
      <c r="R15" s="12" t="s">
        <v>291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296</v>
      </c>
      <c r="M16" s="12" t="s">
        <v>266</v>
      </c>
      <c r="N16" s="12" t="s">
        <v>265</v>
      </c>
      <c r="O16" s="12" t="s">
        <v>266</v>
      </c>
      <c r="P16" s="12" t="s">
        <v>266</v>
      </c>
      <c r="Q16" s="12" t="s">
        <v>266</v>
      </c>
      <c r="R16" s="12" t="s">
        <v>266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297</v>
      </c>
      <c r="L17" s="15" t="s">
        <v>298</v>
      </c>
      <c r="M17" s="12" t="s">
        <v>299</v>
      </c>
      <c r="N17" s="12" t="s">
        <v>276</v>
      </c>
      <c r="O17" s="12" t="s">
        <v>277</v>
      </c>
      <c r="P17" s="12" t="s">
        <v>278</v>
      </c>
      <c r="Q17" s="12" t="s">
        <v>300</v>
      </c>
      <c r="R17" s="12" t="s">
        <v>301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302</v>
      </c>
      <c r="B5" s="4" t="s">
        <v>303</v>
      </c>
      <c r="C5" s="4" t="s">
        <v>304</v>
      </c>
      <c r="D5" s="4" t="s">
        <v>240</v>
      </c>
      <c r="E5" s="4" t="s">
        <v>305</v>
      </c>
      <c r="F5" s="4" t="s">
        <v>306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245</v>
      </c>
      <c r="G6" s="4" t="s">
        <v>246</v>
      </c>
      <c r="H6" s="4" t="s">
        <v>247</v>
      </c>
      <c r="I6" s="4" t="s">
        <v>249</v>
      </c>
      <c r="J6" s="4" t="s">
        <v>307</v>
      </c>
      <c r="K6" s="4" t="s">
        <v>308</v>
      </c>
      <c r="L6" s="4" t="s">
        <v>309</v>
      </c>
      <c r="M6" s="4" t="s">
        <v>248</v>
      </c>
      <c r="N6" s="4" t="s">
        <v>253</v>
      </c>
    </row>
    <row r="7" ht="28.45" customHeight="1" spans="1:14">
      <c r="A7" s="5" t="s">
        <v>254</v>
      </c>
      <c r="B7" s="5" t="s">
        <v>103</v>
      </c>
      <c r="C7" s="6"/>
      <c r="D7" s="6">
        <v>6345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310</v>
      </c>
      <c r="C8" s="7"/>
      <c r="D8" s="8">
        <v>6000</v>
      </c>
      <c r="E8" s="7" t="s">
        <v>311</v>
      </c>
      <c r="F8" s="9" t="s">
        <v>256</v>
      </c>
      <c r="G8" s="9" t="s">
        <v>257</v>
      </c>
      <c r="H8" s="7" t="s">
        <v>312</v>
      </c>
      <c r="I8" s="7" t="s">
        <v>313</v>
      </c>
      <c r="J8" s="7"/>
      <c r="K8" s="7"/>
      <c r="L8" s="7" t="s">
        <v>260</v>
      </c>
      <c r="M8" s="7" t="s">
        <v>314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263</v>
      </c>
      <c r="H9" s="7" t="s">
        <v>266</v>
      </c>
      <c r="I9" s="7" t="s">
        <v>266</v>
      </c>
      <c r="J9" s="7" t="s">
        <v>266</v>
      </c>
      <c r="K9" s="7" t="s">
        <v>266</v>
      </c>
      <c r="L9" s="7" t="s">
        <v>266</v>
      </c>
      <c r="M9" s="7" t="s">
        <v>265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266</v>
      </c>
      <c r="I10" s="7" t="s">
        <v>266</v>
      </c>
      <c r="J10" s="7" t="s">
        <v>266</v>
      </c>
      <c r="K10" s="7" t="s">
        <v>266</v>
      </c>
      <c r="L10" s="7" t="s">
        <v>266</v>
      </c>
      <c r="M10" s="7" t="s">
        <v>265</v>
      </c>
      <c r="N10" s="7"/>
    </row>
    <row r="11" ht="24.4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315</v>
      </c>
      <c r="I11" s="7" t="s">
        <v>266</v>
      </c>
      <c r="J11" s="7" t="s">
        <v>266</v>
      </c>
      <c r="K11" s="7" t="s">
        <v>266</v>
      </c>
      <c r="L11" s="7" t="s">
        <v>316</v>
      </c>
      <c r="M11" s="7" t="s">
        <v>276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317</v>
      </c>
      <c r="I12" s="7" t="s">
        <v>266</v>
      </c>
      <c r="J12" s="7" t="s">
        <v>266</v>
      </c>
      <c r="K12" s="7" t="s">
        <v>266</v>
      </c>
      <c r="L12" s="7" t="s">
        <v>318</v>
      </c>
      <c r="M12" s="7" t="s">
        <v>276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280</v>
      </c>
      <c r="H13" s="7" t="s">
        <v>319</v>
      </c>
      <c r="I13" s="7" t="s">
        <v>266</v>
      </c>
      <c r="J13" s="7" t="s">
        <v>266</v>
      </c>
      <c r="K13" s="7" t="s">
        <v>266</v>
      </c>
      <c r="L13" s="7" t="s">
        <v>320</v>
      </c>
      <c r="M13" s="7" t="s">
        <v>276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 t="s">
        <v>284</v>
      </c>
      <c r="H14" s="7" t="s">
        <v>321</v>
      </c>
      <c r="I14" s="7" t="s">
        <v>266</v>
      </c>
      <c r="J14" s="7" t="s">
        <v>266</v>
      </c>
      <c r="K14" s="7" t="s">
        <v>266</v>
      </c>
      <c r="L14" s="7" t="s">
        <v>320</v>
      </c>
      <c r="M14" s="7" t="s">
        <v>276</v>
      </c>
      <c r="N14" s="7"/>
    </row>
    <row r="15" ht="24.4" customHeight="1" spans="1:14">
      <c r="A15" s="7"/>
      <c r="B15" s="7"/>
      <c r="C15" s="7"/>
      <c r="D15" s="8"/>
      <c r="E15" s="7"/>
      <c r="F15" s="9" t="s">
        <v>287</v>
      </c>
      <c r="G15" s="9" t="s">
        <v>288</v>
      </c>
      <c r="H15" s="7" t="s">
        <v>266</v>
      </c>
      <c r="I15" s="7" t="s">
        <v>266</v>
      </c>
      <c r="J15" s="7" t="s">
        <v>266</v>
      </c>
      <c r="K15" s="7" t="s">
        <v>266</v>
      </c>
      <c r="L15" s="7" t="s">
        <v>266</v>
      </c>
      <c r="M15" s="7" t="s">
        <v>265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292</v>
      </c>
      <c r="H16" s="7" t="s">
        <v>322</v>
      </c>
      <c r="I16" s="7" t="s">
        <v>266</v>
      </c>
      <c r="J16" s="7" t="s">
        <v>266</v>
      </c>
      <c r="K16" s="7" t="s">
        <v>266</v>
      </c>
      <c r="L16" s="7" t="s">
        <v>323</v>
      </c>
      <c r="M16" s="7" t="s">
        <v>276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294</v>
      </c>
      <c r="H17" s="7" t="s">
        <v>266</v>
      </c>
      <c r="I17" s="7" t="s">
        <v>266</v>
      </c>
      <c r="J17" s="7" t="s">
        <v>266</v>
      </c>
      <c r="K17" s="7" t="s">
        <v>266</v>
      </c>
      <c r="L17" s="7" t="s">
        <v>266</v>
      </c>
      <c r="M17" s="7" t="s">
        <v>265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296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 t="s">
        <v>297</v>
      </c>
      <c r="G19" s="9" t="s">
        <v>298</v>
      </c>
      <c r="H19" s="7" t="s">
        <v>324</v>
      </c>
      <c r="I19" s="7" t="s">
        <v>277</v>
      </c>
      <c r="J19" s="7" t="s">
        <v>266</v>
      </c>
      <c r="K19" s="7" t="s">
        <v>266</v>
      </c>
      <c r="L19" s="7" t="s">
        <v>320</v>
      </c>
      <c r="M19" s="7" t="s">
        <v>276</v>
      </c>
      <c r="N19" s="7"/>
    </row>
    <row r="20" ht="24.4" customHeight="1" spans="1:14">
      <c r="A20" s="7" t="s">
        <v>104</v>
      </c>
      <c r="B20" s="7" t="s">
        <v>325</v>
      </c>
      <c r="C20" s="7"/>
      <c r="D20" s="8">
        <v>32</v>
      </c>
      <c r="E20" s="7" t="s">
        <v>326</v>
      </c>
      <c r="F20" s="9" t="s">
        <v>256</v>
      </c>
      <c r="G20" s="9" t="s">
        <v>257</v>
      </c>
      <c r="H20" s="7" t="s">
        <v>327</v>
      </c>
      <c r="I20" s="7" t="s">
        <v>328</v>
      </c>
      <c r="J20" s="7" t="s">
        <v>266</v>
      </c>
      <c r="K20" s="7" t="s">
        <v>266</v>
      </c>
      <c r="L20" s="7" t="s">
        <v>320</v>
      </c>
      <c r="M20" s="7" t="s">
        <v>314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263</v>
      </c>
      <c r="H21" s="7" t="s">
        <v>329</v>
      </c>
      <c r="I21" s="7" t="s">
        <v>330</v>
      </c>
      <c r="J21" s="7" t="s">
        <v>266</v>
      </c>
      <c r="K21" s="7" t="s">
        <v>266</v>
      </c>
      <c r="L21" s="7" t="s">
        <v>331</v>
      </c>
      <c r="M21" s="7" t="s">
        <v>259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269</v>
      </c>
      <c r="H22" s="7" t="s">
        <v>266</v>
      </c>
      <c r="I22" s="7" t="s">
        <v>266</v>
      </c>
      <c r="J22" s="7" t="s">
        <v>266</v>
      </c>
      <c r="K22" s="7" t="s">
        <v>266</v>
      </c>
      <c r="L22" s="7" t="s">
        <v>266</v>
      </c>
      <c r="M22" s="7" t="s">
        <v>265</v>
      </c>
      <c r="N22" s="7"/>
    </row>
    <row r="23" ht="24.4" customHeight="1" spans="1:14">
      <c r="A23" s="7"/>
      <c r="B23" s="7"/>
      <c r="C23" s="7"/>
      <c r="D23" s="8"/>
      <c r="E23" s="7"/>
      <c r="F23" s="9" t="s">
        <v>273</v>
      </c>
      <c r="G23" s="9" t="s">
        <v>274</v>
      </c>
      <c r="H23" s="7" t="s">
        <v>332</v>
      </c>
      <c r="I23" s="7" t="s">
        <v>333</v>
      </c>
      <c r="J23" s="7" t="s">
        <v>266</v>
      </c>
      <c r="K23" s="7" t="s">
        <v>266</v>
      </c>
      <c r="L23" s="7" t="s">
        <v>334</v>
      </c>
      <c r="M23" s="7" t="s">
        <v>335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280</v>
      </c>
      <c r="H24" s="7" t="s">
        <v>336</v>
      </c>
      <c r="I24" s="7" t="s">
        <v>337</v>
      </c>
      <c r="J24" s="7" t="s">
        <v>266</v>
      </c>
      <c r="K24" s="7" t="s">
        <v>266</v>
      </c>
      <c r="L24" s="7" t="s">
        <v>320</v>
      </c>
      <c r="M24" s="7" t="s">
        <v>276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284</v>
      </c>
      <c r="H25" s="7" t="s">
        <v>266</v>
      </c>
      <c r="I25" s="7" t="s">
        <v>266</v>
      </c>
      <c r="J25" s="7" t="s">
        <v>266</v>
      </c>
      <c r="K25" s="7" t="s">
        <v>266</v>
      </c>
      <c r="L25" s="7" t="s">
        <v>266</v>
      </c>
      <c r="M25" s="7" t="s">
        <v>335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/>
      <c r="H26" s="7" t="s">
        <v>338</v>
      </c>
      <c r="I26" s="7" t="s">
        <v>337</v>
      </c>
      <c r="J26" s="7" t="s">
        <v>266</v>
      </c>
      <c r="K26" s="7" t="s">
        <v>266</v>
      </c>
      <c r="L26" s="7" t="s">
        <v>320</v>
      </c>
      <c r="M26" s="7" t="s">
        <v>276</v>
      </c>
      <c r="N26" s="7"/>
    </row>
    <row r="27" ht="24.4" customHeight="1" spans="1:14">
      <c r="A27" s="7"/>
      <c r="B27" s="7"/>
      <c r="C27" s="7"/>
      <c r="D27" s="8"/>
      <c r="E27" s="7"/>
      <c r="F27" s="9" t="s">
        <v>287</v>
      </c>
      <c r="G27" s="9" t="s">
        <v>288</v>
      </c>
      <c r="H27" s="7" t="s">
        <v>266</v>
      </c>
      <c r="I27" s="7" t="s">
        <v>266</v>
      </c>
      <c r="J27" s="7" t="s">
        <v>266</v>
      </c>
      <c r="K27" s="7" t="s">
        <v>266</v>
      </c>
      <c r="L27" s="7" t="s">
        <v>266</v>
      </c>
      <c r="M27" s="7" t="s">
        <v>265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292</v>
      </c>
      <c r="H28" s="7" t="s">
        <v>339</v>
      </c>
      <c r="I28" s="7" t="s">
        <v>337</v>
      </c>
      <c r="J28" s="7" t="s">
        <v>266</v>
      </c>
      <c r="K28" s="7" t="s">
        <v>266</v>
      </c>
      <c r="L28" s="7" t="s">
        <v>320</v>
      </c>
      <c r="M28" s="7" t="s">
        <v>276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294</v>
      </c>
      <c r="H29" s="7" t="s">
        <v>340</v>
      </c>
      <c r="I29" s="7" t="s">
        <v>337</v>
      </c>
      <c r="J29" s="7" t="s">
        <v>266</v>
      </c>
      <c r="K29" s="7" t="s">
        <v>266</v>
      </c>
      <c r="L29" s="7" t="s">
        <v>320</v>
      </c>
      <c r="M29" s="7" t="s">
        <v>276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296</v>
      </c>
      <c r="H30" s="7"/>
      <c r="I30" s="7"/>
      <c r="J30" s="7"/>
      <c r="K30" s="7"/>
      <c r="L30" s="7"/>
      <c r="M30" s="7"/>
      <c r="N30" s="7"/>
    </row>
    <row r="31" ht="24.4" customHeight="1" spans="1:14">
      <c r="A31" s="7"/>
      <c r="B31" s="7"/>
      <c r="C31" s="7"/>
      <c r="D31" s="8"/>
      <c r="E31" s="7"/>
      <c r="F31" s="9" t="s">
        <v>297</v>
      </c>
      <c r="G31" s="9" t="s">
        <v>298</v>
      </c>
      <c r="H31" s="7" t="s">
        <v>324</v>
      </c>
      <c r="I31" s="7" t="s">
        <v>337</v>
      </c>
      <c r="J31" s="7" t="s">
        <v>266</v>
      </c>
      <c r="K31" s="7" t="s">
        <v>266</v>
      </c>
      <c r="L31" s="7" t="s">
        <v>320</v>
      </c>
      <c r="M31" s="7" t="s">
        <v>276</v>
      </c>
      <c r="N31" s="7"/>
    </row>
    <row r="32" ht="24.4" customHeight="1" spans="1:14">
      <c r="A32" s="7" t="s">
        <v>104</v>
      </c>
      <c r="B32" s="7" t="s">
        <v>341</v>
      </c>
      <c r="C32" s="7"/>
      <c r="D32" s="8">
        <v>313</v>
      </c>
      <c r="E32" s="7" t="s">
        <v>342</v>
      </c>
      <c r="F32" s="9" t="s">
        <v>256</v>
      </c>
      <c r="G32" s="9" t="s">
        <v>257</v>
      </c>
      <c r="H32" s="7" t="s">
        <v>266</v>
      </c>
      <c r="I32" s="7" t="s">
        <v>266</v>
      </c>
      <c r="J32" s="7" t="s">
        <v>266</v>
      </c>
      <c r="K32" s="7" t="s">
        <v>266</v>
      </c>
      <c r="L32" s="7" t="s">
        <v>266</v>
      </c>
      <c r="M32" s="7" t="s">
        <v>265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263</v>
      </c>
      <c r="H33" s="7" t="s">
        <v>266</v>
      </c>
      <c r="I33" s="7" t="s">
        <v>266</v>
      </c>
      <c r="J33" s="7" t="s">
        <v>266</v>
      </c>
      <c r="K33" s="7" t="s">
        <v>266</v>
      </c>
      <c r="L33" s="7" t="s">
        <v>266</v>
      </c>
      <c r="M33" s="7" t="s">
        <v>265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269</v>
      </c>
      <c r="H34" s="7" t="s">
        <v>343</v>
      </c>
      <c r="I34" s="7" t="s">
        <v>344</v>
      </c>
      <c r="J34" s="7" t="s">
        <v>266</v>
      </c>
      <c r="K34" s="7" t="s">
        <v>266</v>
      </c>
      <c r="L34" s="7" t="s">
        <v>260</v>
      </c>
      <c r="M34" s="7" t="s">
        <v>314</v>
      </c>
      <c r="N34" s="7"/>
    </row>
    <row r="35" ht="24.4" customHeight="1" spans="1:14">
      <c r="A35" s="7"/>
      <c r="B35" s="7"/>
      <c r="C35" s="7"/>
      <c r="D35" s="8"/>
      <c r="E35" s="7"/>
      <c r="F35" s="9" t="s">
        <v>273</v>
      </c>
      <c r="G35" s="9" t="s">
        <v>274</v>
      </c>
      <c r="H35" s="7" t="s">
        <v>345</v>
      </c>
      <c r="I35" s="7" t="s">
        <v>266</v>
      </c>
      <c r="J35" s="7" t="s">
        <v>266</v>
      </c>
      <c r="K35" s="7" t="s">
        <v>266</v>
      </c>
      <c r="L35" s="7" t="s">
        <v>323</v>
      </c>
      <c r="M35" s="7" t="s">
        <v>276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280</v>
      </c>
      <c r="H36" s="7" t="s">
        <v>346</v>
      </c>
      <c r="I36" s="7" t="s">
        <v>347</v>
      </c>
      <c r="J36" s="7" t="s">
        <v>266</v>
      </c>
      <c r="K36" s="7" t="s">
        <v>266</v>
      </c>
      <c r="L36" s="7" t="s">
        <v>320</v>
      </c>
      <c r="M36" s="7" t="s">
        <v>276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284</v>
      </c>
      <c r="H37" s="7" t="s">
        <v>348</v>
      </c>
      <c r="I37" s="7" t="s">
        <v>349</v>
      </c>
      <c r="J37" s="7" t="s">
        <v>266</v>
      </c>
      <c r="K37" s="7" t="s">
        <v>266</v>
      </c>
      <c r="L37" s="7" t="s">
        <v>350</v>
      </c>
      <c r="M37" s="7" t="s">
        <v>265</v>
      </c>
      <c r="N37" s="7"/>
    </row>
    <row r="38" ht="24.4" customHeight="1" spans="1:14">
      <c r="A38" s="7"/>
      <c r="B38" s="7"/>
      <c r="C38" s="7"/>
      <c r="D38" s="8"/>
      <c r="E38" s="7"/>
      <c r="F38" s="9" t="s">
        <v>287</v>
      </c>
      <c r="G38" s="9" t="s">
        <v>288</v>
      </c>
      <c r="H38" s="7" t="s">
        <v>266</v>
      </c>
      <c r="I38" s="7" t="s">
        <v>266</v>
      </c>
      <c r="J38" s="7" t="s">
        <v>266</v>
      </c>
      <c r="K38" s="7" t="s">
        <v>266</v>
      </c>
      <c r="L38" s="7" t="s">
        <v>266</v>
      </c>
      <c r="M38" s="7" t="s">
        <v>265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292</v>
      </c>
      <c r="H39" s="7" t="s">
        <v>351</v>
      </c>
      <c r="I39" s="7" t="s">
        <v>352</v>
      </c>
      <c r="J39" s="7" t="s">
        <v>266</v>
      </c>
      <c r="K39" s="7" t="s">
        <v>266</v>
      </c>
      <c r="L39" s="7" t="s">
        <v>320</v>
      </c>
      <c r="M39" s="7" t="s">
        <v>276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294</v>
      </c>
      <c r="H40" s="7" t="s">
        <v>270</v>
      </c>
      <c r="I40" s="7" t="s">
        <v>353</v>
      </c>
      <c r="J40" s="7" t="s">
        <v>266</v>
      </c>
      <c r="K40" s="7" t="s">
        <v>266</v>
      </c>
      <c r="L40" s="7" t="s">
        <v>320</v>
      </c>
      <c r="M40" s="7" t="s">
        <v>276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296</v>
      </c>
      <c r="H41" s="7"/>
      <c r="I41" s="7"/>
      <c r="J41" s="7"/>
      <c r="K41" s="7"/>
      <c r="L41" s="7"/>
      <c r="M41" s="7"/>
      <c r="N41" s="7"/>
    </row>
    <row r="42" ht="24.4" customHeight="1" spans="1:14">
      <c r="A42" s="7"/>
      <c r="B42" s="7"/>
      <c r="C42" s="7"/>
      <c r="D42" s="8"/>
      <c r="E42" s="7"/>
      <c r="F42" s="9" t="s">
        <v>297</v>
      </c>
      <c r="G42" s="9" t="s">
        <v>298</v>
      </c>
      <c r="H42" s="7" t="s">
        <v>354</v>
      </c>
      <c r="I42" s="7" t="s">
        <v>277</v>
      </c>
      <c r="J42" s="7" t="s">
        <v>266</v>
      </c>
      <c r="K42" s="7" t="s">
        <v>266</v>
      </c>
      <c r="L42" s="7" t="s">
        <v>320</v>
      </c>
      <c r="M42" s="7" t="s">
        <v>276</v>
      </c>
      <c r="N42" s="7"/>
    </row>
  </sheetData>
  <mergeCells count="35">
    <mergeCell ref="C2:N2"/>
    <mergeCell ref="A3:N3"/>
    <mergeCell ref="M4:N4"/>
    <mergeCell ref="F5:N5"/>
    <mergeCell ref="A5:A6"/>
    <mergeCell ref="A8:A19"/>
    <mergeCell ref="A20:A31"/>
    <mergeCell ref="A32:A42"/>
    <mergeCell ref="B5:B6"/>
    <mergeCell ref="B8:B19"/>
    <mergeCell ref="B20:B31"/>
    <mergeCell ref="B32:B42"/>
    <mergeCell ref="C5:C6"/>
    <mergeCell ref="C8:C19"/>
    <mergeCell ref="C20:C31"/>
    <mergeCell ref="C32:C42"/>
    <mergeCell ref="D5:D6"/>
    <mergeCell ref="D8:D19"/>
    <mergeCell ref="D20:D31"/>
    <mergeCell ref="D32:D42"/>
    <mergeCell ref="E5:E6"/>
    <mergeCell ref="E8:E19"/>
    <mergeCell ref="E20:E31"/>
    <mergeCell ref="E32:E42"/>
    <mergeCell ref="F8:F10"/>
    <mergeCell ref="F11:F14"/>
    <mergeCell ref="F15:F18"/>
    <mergeCell ref="F20:F22"/>
    <mergeCell ref="F23:F26"/>
    <mergeCell ref="F27:F30"/>
    <mergeCell ref="F32:F34"/>
    <mergeCell ref="F35:F37"/>
    <mergeCell ref="F38:F41"/>
    <mergeCell ref="G11:G12"/>
    <mergeCell ref="G25:G2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1200.739205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7200.739205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6000</v>
      </c>
      <c r="C25" s="12" t="s">
        <v>55</v>
      </c>
      <c r="D25" s="19"/>
    </row>
    <row r="26" ht="24.4" customHeight="1" spans="1:4">
      <c r="A26" s="12" t="s">
        <v>56</v>
      </c>
      <c r="B26" s="13">
        <v>6000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7200.739205</v>
      </c>
      <c r="C38" s="5" t="s">
        <v>76</v>
      </c>
      <c r="D38" s="6">
        <v>7200.739205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7200.739205</v>
      </c>
      <c r="C41" s="5" t="s">
        <v>80</v>
      </c>
      <c r="D41" s="6">
        <v>7200.739205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7200.739205</v>
      </c>
      <c r="D8" s="24">
        <v>7200.739205</v>
      </c>
      <c r="E8" s="24">
        <v>1200.739205</v>
      </c>
      <c r="F8" s="24"/>
      <c r="G8" s="24"/>
      <c r="H8" s="24"/>
      <c r="I8" s="24"/>
      <c r="J8" s="24">
        <v>6000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7200.739205</v>
      </c>
      <c r="D9" s="24">
        <v>7200.739205</v>
      </c>
      <c r="E9" s="24">
        <v>1200.739205</v>
      </c>
      <c r="F9" s="24"/>
      <c r="G9" s="24"/>
      <c r="H9" s="24"/>
      <c r="I9" s="24"/>
      <c r="J9" s="24">
        <v>6000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7200.739205</v>
      </c>
      <c r="D10" s="19">
        <v>7200.739205</v>
      </c>
      <c r="E10" s="13">
        <v>1200.739205</v>
      </c>
      <c r="F10" s="13"/>
      <c r="G10" s="13"/>
      <c r="H10" s="13"/>
      <c r="I10" s="13"/>
      <c r="J10" s="13">
        <v>6000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7200.739205</v>
      </c>
      <c r="D6" s="6">
        <v>855.739205</v>
      </c>
      <c r="E6" s="6">
        <v>6345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7200.739205</v>
      </c>
      <c r="D7" s="6">
        <v>855.739205</v>
      </c>
      <c r="E7" s="6">
        <v>6345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7200.739205</v>
      </c>
      <c r="D8" s="6">
        <v>855.739205</v>
      </c>
      <c r="E8" s="6">
        <v>6345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7200.739205</v>
      </c>
      <c r="D9" s="6">
        <v>855.739205</v>
      </c>
      <c r="E9" s="6">
        <v>6345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1200.739205</v>
      </c>
      <c r="D10" s="6">
        <v>855.739205</v>
      </c>
      <c r="E10" s="6">
        <v>345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1200.739205</v>
      </c>
      <c r="D11" s="29">
        <v>855.739205</v>
      </c>
      <c r="E11" s="29">
        <v>345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6000</v>
      </c>
      <c r="D12" s="6"/>
      <c r="E12" s="6">
        <v>6000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6000</v>
      </c>
      <c r="D13" s="29"/>
      <c r="E13" s="29">
        <v>6000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7200.739205</v>
      </c>
      <c r="C7" s="5" t="s">
        <v>125</v>
      </c>
      <c r="D7" s="24">
        <v>7200.739205</v>
      </c>
    </row>
    <row r="8" ht="22.8" customHeight="1" spans="1:4">
      <c r="A8" s="12" t="s">
        <v>126</v>
      </c>
      <c r="B8" s="13">
        <v>7200.739205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7200.739205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7200.739205</v>
      </c>
      <c r="C41" s="4" t="s">
        <v>133</v>
      </c>
      <c r="D41" s="24">
        <v>7200.739205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K9" sqref="J9:K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7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7200.739205</v>
      </c>
      <c r="G8" s="6">
        <v>855.739205</v>
      </c>
      <c r="H8" s="6">
        <v>719.996845</v>
      </c>
      <c r="I8" s="6">
        <v>7.73</v>
      </c>
      <c r="J8" s="6">
        <v>128.01236</v>
      </c>
      <c r="K8" s="6">
        <v>6345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7200.739205</v>
      </c>
      <c r="G9" s="6">
        <v>855.739205</v>
      </c>
      <c r="H9" s="6">
        <v>719.996845</v>
      </c>
      <c r="I9" s="6">
        <v>7.73</v>
      </c>
      <c r="J9" s="6">
        <v>128.01236</v>
      </c>
      <c r="K9" s="6">
        <v>6345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7200.739205</v>
      </c>
      <c r="G10" s="6">
        <v>855.739205</v>
      </c>
      <c r="H10" s="6">
        <v>719.996845</v>
      </c>
      <c r="I10" s="6">
        <v>7.73</v>
      </c>
      <c r="J10" s="6">
        <v>128.01236</v>
      </c>
      <c r="K10" s="6">
        <v>6345</v>
      </c>
    </row>
    <row r="11" ht="30.15" customHeight="1" spans="1:11">
      <c r="A11" s="23" t="s">
        <v>143</v>
      </c>
      <c r="B11" s="5"/>
      <c r="C11" s="5"/>
      <c r="D11" s="17" t="s">
        <v>113</v>
      </c>
      <c r="E11" s="5" t="s">
        <v>114</v>
      </c>
      <c r="F11" s="6">
        <v>7200.739205</v>
      </c>
      <c r="G11" s="6">
        <v>855.739205</v>
      </c>
      <c r="H11" s="6">
        <v>719.996845</v>
      </c>
      <c r="I11" s="6">
        <v>7.73</v>
      </c>
      <c r="J11" s="6">
        <v>128.01236</v>
      </c>
      <c r="K11" s="6">
        <v>6345</v>
      </c>
    </row>
    <row r="12" ht="30.15" customHeight="1" spans="1:11">
      <c r="A12" s="23" t="s">
        <v>143</v>
      </c>
      <c r="B12" s="23" t="s">
        <v>144</v>
      </c>
      <c r="C12" s="5"/>
      <c r="D12" s="17" t="s">
        <v>145</v>
      </c>
      <c r="E12" s="5" t="s">
        <v>146</v>
      </c>
      <c r="F12" s="6">
        <v>1200.739205</v>
      </c>
      <c r="G12" s="6">
        <v>855.739205</v>
      </c>
      <c r="H12" s="6">
        <v>719.996845</v>
      </c>
      <c r="I12" s="6">
        <v>7.73</v>
      </c>
      <c r="J12" s="6">
        <v>128.01236</v>
      </c>
      <c r="K12" s="6">
        <v>345</v>
      </c>
    </row>
    <row r="13" ht="30.15" customHeight="1" spans="1:11">
      <c r="A13" s="23" t="s">
        <v>143</v>
      </c>
      <c r="B13" s="23" t="s">
        <v>144</v>
      </c>
      <c r="C13" s="23" t="s">
        <v>147</v>
      </c>
      <c r="D13" s="18" t="s">
        <v>148</v>
      </c>
      <c r="E13" s="12" t="s">
        <v>149</v>
      </c>
      <c r="F13" s="13">
        <v>1200.739205</v>
      </c>
      <c r="G13" s="13">
        <v>855.739205</v>
      </c>
      <c r="H13" s="19">
        <v>719.996845</v>
      </c>
      <c r="I13" s="19">
        <v>7.73</v>
      </c>
      <c r="J13" s="19">
        <v>128.01236</v>
      </c>
      <c r="K13" s="19">
        <v>345</v>
      </c>
    </row>
    <row r="14" ht="30.15" customHeight="1" spans="1:11">
      <c r="A14" s="23" t="s">
        <v>143</v>
      </c>
      <c r="B14" s="23" t="s">
        <v>150</v>
      </c>
      <c r="C14" s="5"/>
      <c r="D14" s="17" t="s">
        <v>151</v>
      </c>
      <c r="E14" s="5" t="s">
        <v>152</v>
      </c>
      <c r="F14" s="6">
        <v>6000</v>
      </c>
      <c r="G14" s="6"/>
      <c r="H14" s="6"/>
      <c r="I14" s="6"/>
      <c r="J14" s="6"/>
      <c r="K14" s="6">
        <v>6000</v>
      </c>
    </row>
    <row r="15" ht="30.15" customHeight="1" spans="1:11">
      <c r="A15" s="23" t="s">
        <v>143</v>
      </c>
      <c r="B15" s="23" t="s">
        <v>150</v>
      </c>
      <c r="C15" s="23" t="s">
        <v>150</v>
      </c>
      <c r="D15" s="18" t="s">
        <v>153</v>
      </c>
      <c r="E15" s="12" t="s">
        <v>152</v>
      </c>
      <c r="F15" s="13">
        <v>6000</v>
      </c>
      <c r="G15" s="13"/>
      <c r="H15" s="19"/>
      <c r="I15" s="19"/>
      <c r="J15" s="19"/>
      <c r="K15" s="19">
        <v>6000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opLeftCell="A17" workbookViewId="0">
      <selection activeCell="E32" sqref="E32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154</v>
      </c>
      <c r="B5" s="4"/>
      <c r="C5" s="4" t="s">
        <v>155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156</v>
      </c>
      <c r="B7" s="17" t="s">
        <v>142</v>
      </c>
      <c r="C7" s="22">
        <v>7.73</v>
      </c>
      <c r="D7" s="22">
        <v>7.73</v>
      </c>
      <c r="E7" s="22"/>
    </row>
    <row r="8" ht="26.45" customHeight="1" spans="1:5">
      <c r="A8" s="23" t="s">
        <v>157</v>
      </c>
      <c r="B8" s="23" t="s">
        <v>158</v>
      </c>
      <c r="C8" s="19">
        <v>1.25</v>
      </c>
      <c r="D8" s="19">
        <v>1.25</v>
      </c>
      <c r="E8" s="19"/>
    </row>
    <row r="9" ht="26.45" customHeight="1" spans="1:5">
      <c r="A9" s="23" t="s">
        <v>159</v>
      </c>
      <c r="B9" s="23" t="s">
        <v>160</v>
      </c>
      <c r="C9" s="19">
        <v>6.48</v>
      </c>
      <c r="D9" s="19">
        <v>6.48</v>
      </c>
      <c r="E9" s="19"/>
    </row>
    <row r="10" ht="26.45" customHeight="1" spans="1:5">
      <c r="A10" s="17" t="s">
        <v>161</v>
      </c>
      <c r="B10" s="17" t="s">
        <v>141</v>
      </c>
      <c r="C10" s="22">
        <v>719.996845</v>
      </c>
      <c r="D10" s="22">
        <v>719.996845</v>
      </c>
      <c r="E10" s="22"/>
    </row>
    <row r="11" ht="26.45" customHeight="1" spans="1:5">
      <c r="A11" s="23" t="s">
        <v>162</v>
      </c>
      <c r="B11" s="23" t="s">
        <v>163</v>
      </c>
      <c r="C11" s="19">
        <v>101.2914</v>
      </c>
      <c r="D11" s="19">
        <v>101.2914</v>
      </c>
      <c r="E11" s="19"/>
    </row>
    <row r="12" ht="26.45" customHeight="1" spans="1:5">
      <c r="A12" s="23" t="s">
        <v>164</v>
      </c>
      <c r="B12" s="23" t="s">
        <v>165</v>
      </c>
      <c r="C12" s="19">
        <v>71.7738</v>
      </c>
      <c r="D12" s="19">
        <v>71.7738</v>
      </c>
      <c r="E12" s="19"/>
    </row>
    <row r="13" ht="26.45" customHeight="1" spans="1:5">
      <c r="A13" s="23" t="s">
        <v>166</v>
      </c>
      <c r="B13" s="23" t="s">
        <v>167</v>
      </c>
      <c r="C13" s="19">
        <v>299.2008</v>
      </c>
      <c r="D13" s="19">
        <v>299.2008</v>
      </c>
      <c r="E13" s="19"/>
    </row>
    <row r="14" ht="26.45" customHeight="1" spans="1:5">
      <c r="A14" s="23" t="s">
        <v>168</v>
      </c>
      <c r="B14" s="23" t="s">
        <v>169</v>
      </c>
      <c r="C14" s="19">
        <v>51.2</v>
      </c>
      <c r="D14" s="19">
        <v>51.2</v>
      </c>
      <c r="E14" s="19"/>
    </row>
    <row r="15" ht="26.45" customHeight="1" spans="1:5">
      <c r="A15" s="23" t="s">
        <v>170</v>
      </c>
      <c r="B15" s="23" t="s">
        <v>171</v>
      </c>
      <c r="C15" s="19">
        <v>0.18</v>
      </c>
      <c r="D15" s="19">
        <v>0.18</v>
      </c>
      <c r="E15" s="19"/>
    </row>
    <row r="16" ht="26.45" customHeight="1" spans="1:5">
      <c r="A16" s="23" t="s">
        <v>172</v>
      </c>
      <c r="B16" s="23" t="s">
        <v>173</v>
      </c>
      <c r="C16" s="19">
        <v>10.516685</v>
      </c>
      <c r="D16" s="19">
        <v>10.516685</v>
      </c>
      <c r="E16" s="19"/>
    </row>
    <row r="17" ht="26.45" customHeight="1" spans="1:5">
      <c r="A17" s="23" t="s">
        <v>174</v>
      </c>
      <c r="B17" s="23" t="s">
        <v>175</v>
      </c>
      <c r="C17" s="19">
        <v>82.59296</v>
      </c>
      <c r="D17" s="19">
        <v>82.59296</v>
      </c>
      <c r="E17" s="19"/>
    </row>
    <row r="18" ht="26.45" customHeight="1" spans="1:5">
      <c r="A18" s="23" t="s">
        <v>176</v>
      </c>
      <c r="B18" s="23" t="s">
        <v>177</v>
      </c>
      <c r="C18" s="19">
        <v>41.29648</v>
      </c>
      <c r="D18" s="19">
        <v>41.29648</v>
      </c>
      <c r="E18" s="19"/>
    </row>
    <row r="19" ht="26.45" customHeight="1" spans="1:5">
      <c r="A19" s="23" t="s">
        <v>178</v>
      </c>
      <c r="B19" s="23" t="s">
        <v>179</v>
      </c>
      <c r="C19" s="19">
        <v>61.94472</v>
      </c>
      <c r="D19" s="19">
        <v>61.94472</v>
      </c>
      <c r="E19" s="19"/>
    </row>
    <row r="20" ht="26.45" customHeight="1" spans="1:5">
      <c r="A20" s="17" t="s">
        <v>180</v>
      </c>
      <c r="B20" s="17" t="s">
        <v>181</v>
      </c>
      <c r="C20" s="22">
        <v>127.81236</v>
      </c>
      <c r="D20" s="22"/>
      <c r="E20" s="22">
        <v>127.81236</v>
      </c>
    </row>
    <row r="21" ht="26.45" customHeight="1" spans="1:5">
      <c r="A21" s="23" t="s">
        <v>182</v>
      </c>
      <c r="B21" s="23" t="s">
        <v>183</v>
      </c>
      <c r="C21" s="19">
        <v>5.59566</v>
      </c>
      <c r="D21" s="19"/>
      <c r="E21" s="19">
        <v>5.59566</v>
      </c>
    </row>
    <row r="22" ht="26.45" customHeight="1" spans="1:5">
      <c r="A22" s="23" t="s">
        <v>184</v>
      </c>
      <c r="B22" s="23" t="s">
        <v>185</v>
      </c>
      <c r="C22" s="19">
        <v>18.8</v>
      </c>
      <c r="D22" s="19"/>
      <c r="E22" s="19">
        <v>18.8</v>
      </c>
    </row>
    <row r="23" ht="26.45" customHeight="1" spans="1:5">
      <c r="A23" s="23" t="s">
        <v>186</v>
      </c>
      <c r="B23" s="23" t="s">
        <v>187</v>
      </c>
      <c r="C23" s="19">
        <v>2.6</v>
      </c>
      <c r="D23" s="19"/>
      <c r="E23" s="19">
        <v>2.6</v>
      </c>
    </row>
    <row r="24" ht="26.45" customHeight="1" spans="1:5">
      <c r="A24" s="23" t="s">
        <v>188</v>
      </c>
      <c r="B24" s="23" t="s">
        <v>189</v>
      </c>
      <c r="C24" s="19">
        <v>10</v>
      </c>
      <c r="D24" s="19"/>
      <c r="E24" s="19">
        <v>10</v>
      </c>
    </row>
    <row r="25" ht="26.45" customHeight="1" spans="1:5">
      <c r="A25" s="23" t="s">
        <v>190</v>
      </c>
      <c r="B25" s="23" t="s">
        <v>191</v>
      </c>
      <c r="C25" s="19">
        <v>9</v>
      </c>
      <c r="D25" s="19"/>
      <c r="E25" s="19">
        <v>9</v>
      </c>
    </row>
    <row r="26" ht="26.45" customHeight="1" spans="1:5">
      <c r="A26" s="23" t="s">
        <v>192</v>
      </c>
      <c r="B26" s="23" t="s">
        <v>193</v>
      </c>
      <c r="C26" s="19">
        <v>1</v>
      </c>
      <c r="D26" s="19"/>
      <c r="E26" s="19">
        <v>1</v>
      </c>
    </row>
    <row r="27" ht="26.45" customHeight="1" spans="1:5">
      <c r="A27" s="23" t="s">
        <v>194</v>
      </c>
      <c r="B27" s="23" t="s">
        <v>195</v>
      </c>
      <c r="C27" s="19">
        <v>12</v>
      </c>
      <c r="D27" s="19"/>
      <c r="E27" s="19">
        <v>12</v>
      </c>
    </row>
    <row r="28" ht="26.45" customHeight="1" spans="1:5">
      <c r="A28" s="23" t="s">
        <v>196</v>
      </c>
      <c r="B28" s="23" t="s">
        <v>197</v>
      </c>
      <c r="C28" s="19">
        <v>1</v>
      </c>
      <c r="D28" s="19"/>
      <c r="E28" s="19">
        <v>1</v>
      </c>
    </row>
    <row r="29" ht="26.45" customHeight="1" spans="1:5">
      <c r="A29" s="23" t="s">
        <v>198</v>
      </c>
      <c r="B29" s="23" t="s">
        <v>199</v>
      </c>
      <c r="C29" s="19">
        <v>1</v>
      </c>
      <c r="D29" s="19"/>
      <c r="E29" s="19">
        <v>1</v>
      </c>
    </row>
    <row r="30" ht="26.45" customHeight="1" spans="1:5">
      <c r="A30" s="23" t="s">
        <v>200</v>
      </c>
      <c r="B30" s="23" t="s">
        <v>201</v>
      </c>
      <c r="C30" s="19">
        <v>13</v>
      </c>
      <c r="D30" s="19"/>
      <c r="E30" s="19">
        <v>13</v>
      </c>
    </row>
    <row r="31" ht="26.45" customHeight="1" spans="1:5">
      <c r="A31" s="23" t="s">
        <v>202</v>
      </c>
      <c r="B31" s="23" t="s">
        <v>203</v>
      </c>
      <c r="C31" s="19">
        <v>2</v>
      </c>
      <c r="D31" s="19"/>
      <c r="E31" s="19">
        <v>2</v>
      </c>
    </row>
    <row r="32" ht="26.45" customHeight="1" spans="1:5">
      <c r="A32" s="23" t="s">
        <v>204</v>
      </c>
      <c r="B32" s="23" t="s">
        <v>205</v>
      </c>
      <c r="C32" s="19">
        <v>5</v>
      </c>
      <c r="D32" s="19"/>
      <c r="E32" s="19">
        <v>5</v>
      </c>
    </row>
    <row r="33" ht="26.45" customHeight="1" spans="1:5">
      <c r="A33" s="23" t="s">
        <v>206</v>
      </c>
      <c r="B33" s="23" t="s">
        <v>207</v>
      </c>
      <c r="C33" s="19">
        <v>7.745</v>
      </c>
      <c r="D33" s="19"/>
      <c r="E33" s="19">
        <v>7.745</v>
      </c>
    </row>
    <row r="34" ht="26.45" customHeight="1" spans="1:5">
      <c r="A34" s="23" t="s">
        <v>208</v>
      </c>
      <c r="B34" s="23" t="s">
        <v>209</v>
      </c>
      <c r="C34" s="19">
        <v>5</v>
      </c>
      <c r="D34" s="19"/>
      <c r="E34" s="19">
        <v>5</v>
      </c>
    </row>
    <row r="35" ht="26.45" customHeight="1" spans="1:5">
      <c r="A35" s="23" t="s">
        <v>210</v>
      </c>
      <c r="B35" s="23" t="s">
        <v>211</v>
      </c>
      <c r="C35" s="19">
        <v>2</v>
      </c>
      <c r="D35" s="19"/>
      <c r="E35" s="19">
        <v>2</v>
      </c>
    </row>
    <row r="36" ht="26.45" customHeight="1" spans="1:5">
      <c r="A36" s="23" t="s">
        <v>212</v>
      </c>
      <c r="B36" s="23" t="s">
        <v>213</v>
      </c>
      <c r="C36" s="19">
        <v>1</v>
      </c>
      <c r="D36" s="19"/>
      <c r="E36" s="19">
        <v>1</v>
      </c>
    </row>
    <row r="37" ht="26.45" customHeight="1" spans="1:5">
      <c r="A37" s="23" t="s">
        <v>214</v>
      </c>
      <c r="B37" s="23" t="s">
        <v>215</v>
      </c>
      <c r="C37" s="19">
        <v>10.3267</v>
      </c>
      <c r="D37" s="19"/>
      <c r="E37" s="19">
        <v>10.3267</v>
      </c>
    </row>
    <row r="38" ht="26.45" customHeight="1" spans="1:5">
      <c r="A38" s="23" t="s">
        <v>216</v>
      </c>
      <c r="B38" s="23" t="s">
        <v>217</v>
      </c>
      <c r="C38" s="19">
        <v>7.745</v>
      </c>
      <c r="D38" s="19"/>
      <c r="E38" s="19">
        <v>7.745</v>
      </c>
    </row>
    <row r="39" ht="26.45" customHeight="1" spans="1:5">
      <c r="A39" s="23" t="s">
        <v>218</v>
      </c>
      <c r="B39" s="23" t="s">
        <v>219</v>
      </c>
      <c r="C39" s="19">
        <v>13</v>
      </c>
      <c r="D39" s="19"/>
      <c r="E39" s="19">
        <v>13</v>
      </c>
    </row>
    <row r="40" ht="26.45" customHeight="1" spans="1:5">
      <c r="A40" s="17" t="s">
        <v>220</v>
      </c>
      <c r="B40" s="17" t="s">
        <v>221</v>
      </c>
      <c r="C40" s="22">
        <v>0.2</v>
      </c>
      <c r="D40" s="22"/>
      <c r="E40" s="22">
        <v>0.2</v>
      </c>
    </row>
    <row r="41" ht="26.45" customHeight="1" spans="1:5">
      <c r="A41" s="23" t="s">
        <v>222</v>
      </c>
      <c r="B41" s="23" t="s">
        <v>221</v>
      </c>
      <c r="C41" s="19">
        <v>0.2</v>
      </c>
      <c r="D41" s="19"/>
      <c r="E41" s="19">
        <v>0.2</v>
      </c>
    </row>
    <row r="42" ht="22.8" customHeight="1" spans="1:5">
      <c r="A42" s="4" t="s">
        <v>223</v>
      </c>
      <c r="B42" s="4"/>
      <c r="C42" s="24">
        <v>855.739205</v>
      </c>
      <c r="D42" s="24">
        <v>727.726845</v>
      </c>
      <c r="E42" s="24">
        <v>128.01236</v>
      </c>
    </row>
  </sheetData>
  <mergeCells count="6">
    <mergeCell ref="A2:E2"/>
    <mergeCell ref="A3:E3"/>
    <mergeCell ref="A4:E4"/>
    <mergeCell ref="A5:B5"/>
    <mergeCell ref="C5:E5"/>
    <mergeCell ref="A42:B42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25" sqref="G25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224</v>
      </c>
      <c r="B5" s="4" t="s">
        <v>225</v>
      </c>
      <c r="C5" s="4" t="s">
        <v>226</v>
      </c>
      <c r="D5" s="4" t="s">
        <v>227</v>
      </c>
      <c r="E5" s="4" t="s">
        <v>228</v>
      </c>
      <c r="F5" s="4"/>
      <c r="G5" s="4"/>
      <c r="H5" s="4" t="s">
        <v>229</v>
      </c>
    </row>
    <row r="6" ht="31.9" customHeight="1" spans="1:8">
      <c r="A6" s="4"/>
      <c r="B6" s="4"/>
      <c r="C6" s="4"/>
      <c r="D6" s="4"/>
      <c r="E6" s="4" t="s">
        <v>86</v>
      </c>
      <c r="F6" s="4" t="s">
        <v>230</v>
      </c>
      <c r="G6" s="4" t="s">
        <v>231</v>
      </c>
      <c r="H6" s="4"/>
    </row>
    <row r="7" ht="31.9" customHeight="1" spans="1:8">
      <c r="A7" s="4" t="s">
        <v>232</v>
      </c>
      <c r="B7" s="4"/>
      <c r="C7" s="6">
        <v>18</v>
      </c>
      <c r="D7" s="6"/>
      <c r="E7" s="6">
        <v>13</v>
      </c>
      <c r="F7" s="6"/>
      <c r="G7" s="6">
        <v>13</v>
      </c>
      <c r="H7" s="6">
        <v>5</v>
      </c>
    </row>
    <row r="8" ht="27.6" customHeight="1" spans="1:8">
      <c r="A8" s="16" t="s">
        <v>102</v>
      </c>
      <c r="B8" s="16" t="s">
        <v>103</v>
      </c>
      <c r="C8" s="6">
        <v>18</v>
      </c>
      <c r="D8" s="6"/>
      <c r="E8" s="6">
        <v>13</v>
      </c>
      <c r="F8" s="6"/>
      <c r="G8" s="6">
        <v>13</v>
      </c>
      <c r="H8" s="6">
        <v>5</v>
      </c>
    </row>
    <row r="9" ht="30.15" customHeight="1" spans="1:8">
      <c r="A9" s="18" t="s">
        <v>104</v>
      </c>
      <c r="B9" s="18" t="s">
        <v>105</v>
      </c>
      <c r="C9" s="19">
        <v>18</v>
      </c>
      <c r="D9" s="19"/>
      <c r="E9" s="12">
        <v>13</v>
      </c>
      <c r="F9" s="19"/>
      <c r="G9" s="19">
        <v>13</v>
      </c>
      <c r="H9" s="19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234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2024-02-27T15:33:00Z</dcterms:created>
  <dcterms:modified xsi:type="dcterms:W3CDTF">2024-12-05T02:46:19Z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E8E70186C2C74E10835F2775C31C681C</vt:lpwstr>
  </property>
</Properties>
</file>