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iterate="1" iterateCount="100" iterateDelta="0.001"/>
</workbook>
</file>

<file path=xl/sharedStrings.xml><?xml version="1.0" encoding="utf-8"?>
<sst xmlns="http://schemas.openxmlformats.org/spreadsheetml/2006/main" count="1461" uniqueCount="465">
  <si>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</si>
  <si>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</si>
  <si>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</si>
  <si>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</si>
  <si>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</si>
  <si>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</si>
  <si>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</si>
  <si>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</si>
  <si>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</si>
  <si>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</si>
  <si>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</si>
  <si>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</si>
  <si>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单位：801001-华容县民政局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</si>
  <si>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</si>
  <si>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</si>
  <si>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</si>
  <si>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</si>
  <si>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</si>
  <si>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</si>
  <si>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</si>
  <si>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</si>
  <si>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</si>
  <si>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</si>
  <si>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</si>
  <si>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</si>
  <si>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</si>
  <si>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</si>
  <si>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</si>
  <si>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</si>
  <si>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</si>
  <si>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</si>
  <si>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</si>
  <si>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</si>
  <si>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</si>
  <si>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</si>
  <si>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</si>
  <si>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</si>
  <si>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</si>
  <si>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</si>
  <si>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</si>
  <si>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</si>
  <si>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</si>
  <si>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</si>
  <si>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</si>
  <si>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</si>
  <si>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</si>
  <si>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</si>
  <si>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</si>
  <si>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</si>
  <si>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</si>
  <si>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</si>
  <si>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</si>
  <si>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</si>
  <si>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</si>
  <si>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</si>
  <si>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</si>
  <si>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</si>
  <si>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</si>
  <si>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</si>
  <si>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</si>
  <si>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</si>
  <si>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</si>
  <si>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</si>
  <si>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</si>
  <si>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</si>
  <si>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</si>
  <si>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</si>
  <si>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</si>
  <si>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</si>
  <si>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</si>
  <si>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</si>
  <si>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</si>
  <si>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</si>
  <si>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</si>
  <si>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</si>
  <si>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</si>
  <si>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</si>
  <si>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</si>
  <si>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</si>
  <si>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</si>
  <si>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</si>
  <si>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</si>
  <si>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</si>
  <si>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</si>
  <si>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</si>
  <si>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</si>
  <si>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</si>
  <si>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</si>
  <si>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</si>
  <si>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</si>
  <si>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</si>
  <si>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</si>
  <si>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</si>
  <si>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</si>
  <si>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</si>
  <si>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</si>
  <si>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</si>
  <si>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</si>
  <si>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</si>
  <si>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</si>
  <si>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</si>
  <si>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</si>
  <si>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</si>
  <si>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</si>
  <si>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</si>
  <si>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</si>
  <si>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 xml:space="preserve">  801002</t>
  </si>
  <si>
    <t xml:space="preserve">  华容县民政事务中心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</si>
  <si>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</si>
  <si>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</si>
  <si>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</si>
  <si>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</si>
  <si>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</si>
  <si>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</si>
  <si>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</si>
  <si>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</si>
  <si>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</si>
  <si>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</si>
  <si>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</si>
  <si>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</si>
  <si>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</si>
  <si>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</si>
  <si>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</si>
  <si>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</si>
  <si>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</si>
  <si>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</si>
  <si>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</si>
  <si>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</si>
  <si>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</si>
  <si>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</si>
  <si>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</si>
  <si>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</si>
  <si>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</si>
  <si>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</si>
  <si>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</si>
  <si>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</si>
  <si>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</si>
  <si>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20821</t>
  </si>
  <si>
    <t xml:space="preserve">      特困人员救助供养</t>
  </si>
  <si>
    <t xml:space="preserve">        2082102</t>
  </si>
  <si>
    <t xml:space="preserve">        农村特困人员救助供养支出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</si>
  <si>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</si>
  <si>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</si>
  <si>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</si>
  <si>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</si>
  <si>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</si>
  <si>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</si>
  <si>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</si>
  <si>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</si>
  <si>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</si>
  <si>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</si>
  <si>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</si>
  <si>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</si>
  <si>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</si>
  <si>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</si>
  <si>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</si>
  <si>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</si>
  <si>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</si>
  <si>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</si>
  <si>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</si>
  <si>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</si>
  <si>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</si>
  <si>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</si>
  <si>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</si>
  <si>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</si>
  <si>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</si>
  <si>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</si>
  <si>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</si>
  <si>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99</t>
  </si>
  <si>
    <t xml:space="preserve">     2080299</t>
  </si>
  <si>
    <t xml:space="preserve">    其他民政管理事务支出</t>
  </si>
  <si>
    <t>10</t>
  </si>
  <si>
    <t xml:space="preserve">     20810</t>
  </si>
  <si>
    <t xml:space="preserve">    社会福利</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</si>
  <si>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</si>
  <si>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</si>
  <si>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</si>
  <si>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</si>
  <si>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</si>
  <si>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</si>
  <si>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</si>
  <si>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</si>
  <si>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</si>
  <si>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</si>
  <si>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</si>
  <si>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</si>
  <si>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</si>
  <si>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</si>
  <si>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</si>
  <si>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21</t>
  </si>
  <si>
    <t xml:space="preserve">     20821</t>
  </si>
  <si>
    <t xml:space="preserve">    特困人员救助供养</t>
  </si>
  <si>
    <t xml:space="preserve">     2082102</t>
  </si>
  <si>
    <t xml:space="preserve">    农村特困人员救助供养支出</t>
  </si>
  <si>
    <t>部门预算支出经济分类科目</t>
  </si>
  <si>
    <t>本年一般公共预算基本支出</t>
  </si>
  <si>
    <t>303</t>
  </si>
  <si>
    <t>30304</t>
  </si>
  <si>
    <t>抚恤金</t>
  </si>
  <si>
    <t>30309</t>
  </si>
  <si>
    <t>奖励金</t>
  </si>
  <si>
    <t>301</t>
  </si>
  <si>
    <t>30102</t>
  </si>
  <si>
    <t>津贴补贴</t>
  </si>
  <si>
    <t>30101</t>
  </si>
  <si>
    <t>基本工资</t>
  </si>
  <si>
    <t>30107</t>
  </si>
  <si>
    <t>绩效工资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</si>
  <si>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</si>
  <si>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</si>
  <si>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</si>
  <si>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</si>
  <si>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</si>
  <si>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</si>
  <si>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</si>
  <si>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</si>
  <si>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</si>
  <si>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</si>
  <si>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</si>
  <si>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</si>
  <si>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</si>
  <si>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</si>
  <si>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30299</t>
  </si>
  <si>
    <t>其他商品和服务支出</t>
  </si>
  <si>
    <t>30239</t>
  </si>
  <si>
    <t>其他交通费用</t>
  </si>
  <si>
    <t>30231</t>
  </si>
  <si>
    <t>公务用车运行维护费</t>
  </si>
  <si>
    <t>30229</t>
  </si>
  <si>
    <t>福利费</t>
  </si>
  <si>
    <t>30228</t>
  </si>
  <si>
    <t>工会经费</t>
  </si>
  <si>
    <t>30226</t>
  </si>
  <si>
    <t>劳务费</t>
  </si>
  <si>
    <t>30225</t>
  </si>
  <si>
    <t>专用燃料费</t>
  </si>
  <si>
    <t>30217</t>
  </si>
  <si>
    <t>公务接待费</t>
  </si>
  <si>
    <t>30215</t>
  </si>
  <si>
    <t>会议费</t>
  </si>
  <si>
    <t>30213</t>
  </si>
  <si>
    <t>维修（护）费</t>
  </si>
  <si>
    <t>30211</t>
  </si>
  <si>
    <t>差旅费</t>
  </si>
  <si>
    <t>30207</t>
  </si>
  <si>
    <t>邮电费</t>
  </si>
  <si>
    <t>30206</t>
  </si>
  <si>
    <t>电费</t>
  </si>
  <si>
    <t>30216</t>
  </si>
  <si>
    <t>培训费</t>
  </si>
  <si>
    <t>30205</t>
  </si>
  <si>
    <t>水费</t>
  </si>
  <si>
    <t>30202</t>
  </si>
  <si>
    <t>印刷费</t>
  </si>
  <si>
    <t>30201</t>
  </si>
  <si>
    <t>办公费</t>
  </si>
  <si>
    <t>399</t>
  </si>
  <si>
    <t>其他支出</t>
  </si>
  <si>
    <t>39999</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</si>
  <si>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</si>
  <si>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</si>
  <si>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</si>
  <si>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</si>
  <si>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</si>
  <si>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</si>
  <si>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</si>
  <si>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</si>
  <si>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</si>
  <si>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</si>
  <si>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</si>
  <si>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</si>
  <si>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</si>
  <si>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801001-华容县民政局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</si>
  <si>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</si>
  <si>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</si>
  <si>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</si>
  <si>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</si>
  <si>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</si>
  <si>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</si>
  <si>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</si>
  <si>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</si>
  <si>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</si>
  <si>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</si>
  <si>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</si>
  <si>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</si>
  <si>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</si>
  <si>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</si>
  <si>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</si>
  <si>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</si>
  <si>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</si>
  <si>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801001</t>
  </si>
  <si>
    <t>目标1：全面落实孤儿救助、残疾人“两项补贴”、慈善援助等其他民生救助政策
目标2：加强社会组织监管
目标3：提高养老服务质量
目标4：稳步推进殡葬改革
目标5：有效矾固基政建设
目标6：完成社工站建设</t>
  </si>
  <si>
    <t>成本指标</t>
  </si>
  <si>
    <t>经济成本指标</t>
  </si>
  <si>
    <t>1.基本支出       2.项目支出</t>
  </si>
  <si>
    <t>≤</t>
  </si>
  <si>
    <t>1.715.87 2.2703.5</t>
  </si>
  <si>
    <t>万元</t>
  </si>
  <si>
    <t>反映各类民政专项资金使用情况及效果、行政运行情况</t>
  </si>
  <si>
    <t>指标1分值10分，未超过计划值得满分；指标2分值10分，达到计划值得满分，否则按实际值/计划值*指标分值计分。</t>
  </si>
  <si>
    <t>社会成本指标</t>
  </si>
  <si>
    <t>/</t>
  </si>
  <si>
    <t>生态环境成本指标</t>
  </si>
  <si>
    <t>产出指标</t>
  </si>
  <si>
    <t>数量指标</t>
  </si>
  <si>
    <t>指标1分值15分，未超过计划值得满分；指标2分值15分，达到计划值得满分，否则按实际值/计划值*指标分值计分。</t>
  </si>
  <si>
    <t>质量指标</t>
  </si>
  <si>
    <t>资金到位期限</t>
  </si>
  <si>
    <t>12</t>
  </si>
  <si>
    <t>月</t>
  </si>
  <si>
    <t>反映各类民政专项资金到位情况</t>
  </si>
  <si>
    <t>分值10分，按实际值/计划值*指标分值计分。</t>
  </si>
  <si>
    <t>时效指标</t>
  </si>
  <si>
    <t>资金到位时效</t>
  </si>
  <si>
    <t>反映各类民政专项资金执行情况</t>
  </si>
  <si>
    <t xml:space="preserve">效益指标 </t>
  </si>
  <si>
    <t>经济效益指标</t>
  </si>
  <si>
    <t>保障全县经济持续健康稳定发展</t>
  </si>
  <si>
    <t>定性</t>
  </si>
  <si>
    <t>其他</t>
  </si>
  <si>
    <t>反映是否社会经济稳定健康发展</t>
  </si>
  <si>
    <t>分值10分，达到计划值得满分，否则按实际值/计划值*指标分值计分。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</si>
  <si>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</si>
  <si>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</si>
  <si>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</si>
  <si>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</si>
  <si>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</si>
  <si>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</si>
  <si>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</si>
  <si>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服务对象满意度</t>
  </si>
  <si>
    <t>≥</t>
  </si>
  <si>
    <t>95</t>
  </si>
  <si>
    <t>%</t>
  </si>
  <si>
    <t>反映群众对补贴的满意情况。</t>
  </si>
  <si>
    <t>801002</t>
  </si>
  <si>
    <t>华容县民政事务中心</t>
  </si>
  <si>
    <t>目标1：完成社工站建设
目标2：提升了城乡低保精准施救率
目标3：切实做好社会救助兜底保障工作
目标4：全面落实特困供养、临时救助等其他民生救助政策</t>
  </si>
  <si>
    <t>1.362.47  2.17417</t>
  </si>
  <si>
    <t>单位代码</t>
  </si>
  <si>
    <t>单位（专项）名称</t>
  </si>
  <si>
    <t>支出方向</t>
  </si>
  <si>
    <t>实施期绩效目标</t>
  </si>
  <si>
    <t>绩效指标</t>
  </si>
  <si>
    <t>指标值内容</t>
  </si>
  <si>
    <t>评（扣分标准）</t>
  </si>
  <si>
    <t xml:space="preserve"> 度量单位</t>
  </si>
  <si>
    <t xml:space="preserve">  孤儿基本生活保障</t>
  </si>
  <si>
    <t>保障孤儿基本生活费</t>
  </si>
  <si>
    <t>控制在预算范围内执行差异率</t>
  </si>
  <si>
    <t>≤434万元</t>
  </si>
  <si>
    <t>反映该资金预算执行情况</t>
  </si>
  <si>
    <t>分值15分，未超过计划值得满分</t>
  </si>
  <si>
    <t>百分比</t>
  </si>
  <si>
    <t>社会成本</t>
  </si>
  <si>
    <t>≤预算控制数</t>
  </si>
  <si>
    <t>反映该项目实施成本</t>
  </si>
  <si>
    <t>分值10分，达到计划值得满分，否则按(2*计划值-实际值）/计划值*指标分值计分。</t>
  </si>
  <si>
    <t>元</t>
  </si>
  <si>
    <t>定量</t>
  </si>
  <si>
    <t>生态环境</t>
  </si>
  <si>
    <t>数量</t>
  </si>
  <si>
    <t>950元/月/人</t>
  </si>
  <si>
    <t>反映该项目救助标准</t>
  </si>
  <si>
    <t>质量</t>
  </si>
  <si>
    <t>2023年12月31日执行完成</t>
  </si>
  <si>
    <t>反映该项目完成时间</t>
  </si>
  <si>
    <t>时效</t>
  </si>
  <si>
    <t>资金筹措及时，标准执行到位</t>
  </si>
  <si>
    <t>反映该项目时效</t>
  </si>
  <si>
    <t>经济效益</t>
  </si>
  <si>
    <t>社会效益</t>
  </si>
  <si>
    <t>解决民生关注的社会问题，充分发挥民政兜底保障作用，使基本民生保障、基层社会治理、养老服务、基础社会服务、能够让人民群众共享相关政策福利，加快推动与经济社会发展水平相适应的现代化民政事业发展格局形成</t>
  </si>
  <si>
    <t>反映孤儿基本生活得以改善</t>
  </si>
  <si>
    <t>生态效益</t>
  </si>
  <si>
    <t>促进人类与自然和协相处</t>
  </si>
  <si>
    <t>服务对象</t>
  </si>
  <si>
    <t>100%</t>
  </si>
  <si>
    <t xml:space="preserve">  其他基本民生支出4、社会保障支出（3）残疾人补贴</t>
  </si>
  <si>
    <t>保障其他基本民生支出4、社会保障支出（3）残疾人生活补贴</t>
  </si>
  <si>
    <t>≤1735万元</t>
  </si>
  <si>
    <t>开展民生活动</t>
  </si>
  <si>
    <t>大于20次</t>
  </si>
  <si>
    <t xml:space="preserve">	 次</t>
  </si>
  <si>
    <t>提高工作质量</t>
  </si>
  <si>
    <t>无</t>
  </si>
  <si>
    <t>任务完成时间</t>
  </si>
  <si>
    <t>天</t>
  </si>
  <si>
    <t>保障全县经济持续健康稳定发展，加快推动与经济社会发展水平相适应的现代化民政事业发</t>
  </si>
  <si>
    <t xml:space="preserve">	 元</t>
  </si>
  <si>
    <t>促进民政事业的持续健康德发展，为残疾人生活提供资金保障，能够让人民群众共享相关政策福利，</t>
  </si>
  <si>
    <t xml:space="preserve">  其他基本民生支出9、其他必要的基本建设支出和其他社会事业发展支出（7）基本养老服务补贴</t>
  </si>
  <si>
    <t>其他基本民生支出9、其他必要的基本建设支出和其他社会事业发展支出（7）基本养老服务补贴</t>
  </si>
  <si>
    <t>≤262万元</t>
  </si>
  <si>
    <t>80元/人/月</t>
  </si>
  <si>
    <t>保障全县经济持续健康稳定保障全县经济持续健康稳定发展</t>
  </si>
  <si>
    <t>解决民生关注的社会问题，充分发挥民政兜底保障作用，使基本民生保障、基层社会治理、养老服务、基础社会服务、民政综合能力保障等不断完善上，能够让人民群众共享相关政策福利，加快推动与经济社会发展水平相适应的现代化民政事业发展格局形成</t>
  </si>
  <si>
    <t xml:space="preserve">  其他基本民生支出9、其他必要的基本建设支出和其他社会事业发展支出（8）高龄补贴</t>
  </si>
  <si>
    <t>保障其他基本民生支出9、其他必要的基本建设支出和其他社会事业发展支出（8）高龄补贴</t>
  </si>
  <si>
    <t>≤218万元</t>
  </si>
  <si>
    <t>70元/人/月</t>
  </si>
  <si>
    <t xml:space="preserve">  其他基本民生支出9、其他必要的基本建设支出和其他社会事业发展支出（9）百岁老人长寿保建补助费</t>
  </si>
  <si>
    <t>其他基本民生支出9、其他必要的基本建设支出和其他社会事业发展支出（9）百岁老人长寿保建补助费</t>
  </si>
  <si>
    <t>≤26万元</t>
  </si>
  <si>
    <t>500元/人/月</t>
  </si>
  <si>
    <t>促进民政事业的持续健康的发展，使基本民生保障、基层社会治理、养老服务、基础社会服务，能够让人民群众共享相关政策福利，提供资金保障</t>
  </si>
  <si>
    <t xml:space="preserve">  事业发展资金</t>
  </si>
  <si>
    <t>促进民政事业的持续健康德发展，提供资金保障</t>
  </si>
  <si>
    <t>控制在预算内执行差异率</t>
  </si>
  <si>
    <t>≤28.5万元</t>
  </si>
  <si>
    <t>事业发展0.5万/人</t>
  </si>
  <si>
    <t xml:space="preserve">	 经济效益</t>
  </si>
  <si>
    <t xml:space="preserve">	 服务对象</t>
  </si>
  <si>
    <t xml:space="preserve">  城市居民最低生活保障</t>
  </si>
  <si>
    <t>严格按专项资金管理制度使用资金，确保城市低保对象应保尽保、应退尽退，保进民政救助事业健康稳步推进，保障全县经济技续健康发展。</t>
  </si>
  <si>
    <t>控制预算执行差异率</t>
  </si>
  <si>
    <t>≤5%</t>
  </si>
  <si>
    <t>1</t>
  </si>
  <si>
    <t>城市居民最低生活保障成本</t>
  </si>
  <si>
    <t>根据政策标准发放</t>
  </si>
  <si>
    <t>城市居民最低生活保障全额发放</t>
  </si>
  <si>
    <t>≤4166万元</t>
  </si>
  <si>
    <t>城市居民最低生活保障应保尽保率</t>
  </si>
  <si>
    <t>≥95%</t>
  </si>
  <si>
    <t>任务时间内</t>
  </si>
  <si>
    <t>2023年1-12月</t>
  </si>
  <si>
    <t>城市居民最低生活保障发放额</t>
  </si>
  <si>
    <t>城市居民最低生活保障率</t>
  </si>
  <si>
    <t>可持续影响</t>
  </si>
  <si>
    <t>保障救助工作健康发展</t>
  </si>
  <si>
    <t>低保对象投诉率</t>
  </si>
  <si>
    <t xml:space="preserve">  农村居民最低生活标准</t>
  </si>
  <si>
    <t>农村低保对象救助成本</t>
  </si>
  <si>
    <t>农村低保资金全额发放</t>
  </si>
  <si>
    <t>≤7612万元</t>
  </si>
  <si>
    <t>农村低保对象应保尽保</t>
  </si>
  <si>
    <t>任务完成时间内</t>
  </si>
  <si>
    <t>农村低保资金发放额</t>
  </si>
  <si>
    <t>农村低保对象权益保障</t>
  </si>
  <si>
    <t>≥95%。</t>
  </si>
  <si>
    <t>保证资金发放，确保民政救助事业可持续发展</t>
  </si>
  <si>
    <t>农村低保对象投诉率</t>
  </si>
  <si>
    <t xml:space="preserve">  农村特困供养</t>
  </si>
  <si>
    <t>严格按专项资金管理制度使用资金，确保特困对象应保尽保、应退尽退，保进民政救助事业健康稳步推进，保障全县经济技续健康发展。</t>
  </si>
  <si>
    <t>控制预算执行差异</t>
  </si>
  <si>
    <t>≤10%</t>
  </si>
  <si>
    <t>特困对象救助成本</t>
  </si>
  <si>
    <t>特困对象救助资金全额发放</t>
  </si>
  <si>
    <t>≤5625万元</t>
  </si>
  <si>
    <t>特困对象救助资金应保尽保率</t>
  </si>
  <si>
    <t>特困对象救助资金发放额</t>
  </si>
  <si>
    <t>特困对象合法权益保障</t>
  </si>
  <si>
    <t>保证资金发放，确保民政事业可持续发展</t>
  </si>
  <si>
    <t>特困对象投诉率</t>
  </si>
  <si>
    <t>投诉率≤5%</t>
  </si>
  <si>
    <t>合理使用事业发展资金，做好农村低保、城市低保、农村特困、城市特困等对象的动态管理，做到应保尽保、应退尽退，确保各类困难对象能得到及时救助。助力民政事业发展，树立政府为民助困的亲民形象。</t>
  </si>
  <si>
    <t>救助事业动态管理</t>
  </si>
  <si>
    <t>根据专项资金使用范围合理使用</t>
  </si>
  <si>
    <t>事业发展资合理使用，搞好救助动态管理</t>
  </si>
  <si>
    <t>≤14万元</t>
  </si>
  <si>
    <t>做好动态管理工作，做到困难对象应保尽保、应退尽退</t>
  </si>
  <si>
    <t>2023年1月-12月</t>
  </si>
  <si>
    <t>资金合用到位</t>
  </si>
  <si>
    <t>保障困难对象合法权益</t>
  </si>
  <si>
    <t>保证事业发展资金用于民政救助事业，确保民政事业可持续发展。</t>
  </si>
  <si>
    <t>服务对象投诉率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</si>
</sst>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2"/>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Fill="1" applyBorder="1" applyAlignment="1">
      <alignment vertical="center" wrapText="1"/>
    </xf>
    <xf numFmtId="0" fontId="7" fillId="0" borderId="2" xfId="0" applyFont="1" applyFill="1" applyBorder="1" applyAlignment="1">
      <alignment horizontal="lef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6" t="s">
        <v>1</v>
      </c>
      <c r="C3" s="36"/>
    </row>
    <row r="4" ht="32.55" customHeight="1" spans="2:3">
      <c r="B4" s="37">
        <v>1</v>
      </c>
      <c r="C4" s="38" t="s">
        <v>2</v>
      </c>
    </row>
    <row r="5" ht="32.55" customHeight="1" spans="2:3">
      <c r="B5" s="37">
        <v>2</v>
      </c>
      <c r="C5" s="39" t="s">
        <v>3</v>
      </c>
    </row>
    <row r="6" ht="32.55" customHeight="1" spans="2:3">
      <c r="B6" s="37">
        <v>3</v>
      </c>
      <c r="C6" s="38" t="s">
        <v>4</v>
      </c>
    </row>
    <row r="7" ht="32.55" customHeight="1" spans="2:3">
      <c r="B7" s="37">
        <v>4</v>
      </c>
      <c r="C7" s="38" t="s">
        <v>5</v>
      </c>
    </row>
    <row r="8" ht="32.55" customHeight="1" spans="2:3">
      <c r="B8" s="37">
        <v>5</v>
      </c>
      <c r="C8" s="38" t="s">
        <v>6</v>
      </c>
    </row>
    <row r="9" ht="32.55" customHeight="1" spans="2:3">
      <c r="B9" s="37">
        <v>6</v>
      </c>
      <c r="C9" s="38" t="s">
        <v>7</v>
      </c>
    </row>
    <row r="10" ht="32.55" customHeight="1" spans="2:3">
      <c r="B10" s="37">
        <v>7</v>
      </c>
      <c r="C10" s="38" t="s">
        <v>8</v>
      </c>
    </row>
    <row r="11" ht="32.55" customHeight="1" spans="2:3">
      <c r="B11" s="37">
        <v>8</v>
      </c>
      <c r="C11" s="38" t="s">
        <v>9</v>
      </c>
    </row>
    <row r="12" ht="32.55" customHeight="1" spans="2:3">
      <c r="B12" s="37">
        <v>9</v>
      </c>
      <c r="C12" s="38" t="s">
        <v>10</v>
      </c>
    </row>
    <row r="13" ht="32.55" customHeight="1" spans="2:3">
      <c r="B13" s="37">
        <v>10</v>
      </c>
      <c r="C13" s="38"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opLeftCell="A2" workbookViewId="0">
      <selection activeCell="N20" sqref="N20"/>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272</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260</v>
      </c>
      <c r="B4" s="4" t="s">
        <v>261</v>
      </c>
      <c r="C4" s="4" t="s">
        <v>273</v>
      </c>
      <c r="D4" s="4"/>
      <c r="E4" s="4"/>
      <c r="F4" s="4"/>
      <c r="G4" s="4"/>
      <c r="H4" s="4"/>
      <c r="I4" s="4"/>
      <c r="J4" s="4" t="s">
        <v>274</v>
      </c>
      <c r="K4" s="14" t="s">
        <v>275</v>
      </c>
      <c r="L4" s="14"/>
      <c r="M4" s="14"/>
      <c r="N4" s="14"/>
      <c r="O4" s="14"/>
      <c r="P4" s="14"/>
      <c r="Q4" s="14"/>
      <c r="R4" s="14"/>
      <c r="S4" s="14"/>
    </row>
    <row r="5" ht="18.95" customHeight="1" spans="1:19">
      <c r="A5" s="4"/>
      <c r="B5" s="4"/>
      <c r="C5" s="4" t="s">
        <v>276</v>
      </c>
      <c r="D5" s="4" t="s">
        <v>277</v>
      </c>
      <c r="E5" s="4"/>
      <c r="F5" s="4"/>
      <c r="G5" s="4"/>
      <c r="H5" s="4" t="s">
        <v>278</v>
      </c>
      <c r="I5" s="4"/>
      <c r="J5" s="4"/>
      <c r="K5" s="14"/>
      <c r="L5" s="14"/>
      <c r="M5" s="14"/>
      <c r="N5" s="14"/>
      <c r="O5" s="14"/>
      <c r="P5" s="14"/>
      <c r="Q5" s="14"/>
      <c r="R5" s="14"/>
      <c r="S5" s="14"/>
    </row>
    <row r="6" ht="31.05" customHeight="1" spans="1:19">
      <c r="A6" s="4"/>
      <c r="B6" s="4"/>
      <c r="C6" s="4"/>
      <c r="D6" s="4" t="s">
        <v>87</v>
      </c>
      <c r="E6" s="4" t="s">
        <v>279</v>
      </c>
      <c r="F6" s="4" t="s">
        <v>91</v>
      </c>
      <c r="G6" s="4" t="s">
        <v>280</v>
      </c>
      <c r="H6" s="4" t="s">
        <v>110</v>
      </c>
      <c r="I6" s="4" t="s">
        <v>111</v>
      </c>
      <c r="J6" s="4"/>
      <c r="K6" s="4" t="s">
        <v>281</v>
      </c>
      <c r="L6" s="4" t="s">
        <v>282</v>
      </c>
      <c r="M6" s="4" t="s">
        <v>283</v>
      </c>
      <c r="N6" s="4" t="s">
        <v>284</v>
      </c>
      <c r="O6" s="4" t="s">
        <v>285</v>
      </c>
      <c r="P6" s="4" t="s">
        <v>286</v>
      </c>
      <c r="Q6" s="4" t="s">
        <v>287</v>
      </c>
      <c r="R6" s="4" t="s">
        <v>288</v>
      </c>
      <c r="S6" s="4" t="s">
        <v>289</v>
      </c>
    </row>
    <row r="7" ht="25.85" customHeight="1" spans="1:19">
      <c r="A7" s="12" t="s">
        <v>290</v>
      </c>
      <c r="B7" s="12" t="s">
        <v>103</v>
      </c>
      <c r="C7" s="13">
        <v>3419.366989</v>
      </c>
      <c r="D7" s="13">
        <v>3419.366989</v>
      </c>
      <c r="E7" s="13"/>
      <c r="F7" s="13"/>
      <c r="G7" s="13"/>
      <c r="H7" s="13">
        <v>715.866989</v>
      </c>
      <c r="I7" s="13">
        <v>2703.5</v>
      </c>
      <c r="J7" s="12" t="s">
        <v>291</v>
      </c>
      <c r="K7" s="12" t="s">
        <v>292</v>
      </c>
      <c r="L7" s="12" t="s">
        <v>293</v>
      </c>
      <c r="M7" s="15" t="s">
        <v>294</v>
      </c>
      <c r="N7" s="16" t="s">
        <v>295</v>
      </c>
      <c r="O7" s="15" t="s">
        <v>296</v>
      </c>
      <c r="P7" s="16" t="s">
        <v>297</v>
      </c>
      <c r="Q7" s="15" t="s">
        <v>298</v>
      </c>
      <c r="R7" s="15" t="s">
        <v>299</v>
      </c>
      <c r="S7" s="12"/>
    </row>
    <row r="8" ht="23.25" customHeight="1" spans="1:19">
      <c r="A8" s="12"/>
      <c r="B8" s="12"/>
      <c r="C8" s="13"/>
      <c r="D8" s="13"/>
      <c r="E8" s="13"/>
      <c r="F8" s="13"/>
      <c r="G8" s="13"/>
      <c r="H8" s="13"/>
      <c r="I8" s="13"/>
      <c r="J8" s="12"/>
      <c r="K8" s="12"/>
      <c r="L8" s="12" t="s">
        <v>300</v>
      </c>
      <c r="M8" s="15" t="s">
        <v>301</v>
      </c>
      <c r="N8" s="15" t="s">
        <v>301</v>
      </c>
      <c r="O8" s="15" t="s">
        <v>301</v>
      </c>
      <c r="P8" s="15" t="s">
        <v>301</v>
      </c>
      <c r="Q8" s="15" t="s">
        <v>301</v>
      </c>
      <c r="R8" s="15" t="s">
        <v>301</v>
      </c>
      <c r="S8" s="12"/>
    </row>
    <row r="9" ht="25.85" customHeight="1" spans="1:19">
      <c r="A9" s="12"/>
      <c r="B9" s="12"/>
      <c r="C9" s="13"/>
      <c r="D9" s="13"/>
      <c r="E9" s="13"/>
      <c r="F9" s="13"/>
      <c r="G9" s="13"/>
      <c r="H9" s="13"/>
      <c r="I9" s="13"/>
      <c r="J9" s="12"/>
      <c r="K9" s="12"/>
      <c r="L9" s="12" t="s">
        <v>302</v>
      </c>
      <c r="M9" s="15" t="s">
        <v>301</v>
      </c>
      <c r="N9" s="15" t="s">
        <v>301</v>
      </c>
      <c r="O9" s="15" t="s">
        <v>301</v>
      </c>
      <c r="P9" s="15" t="s">
        <v>301</v>
      </c>
      <c r="Q9" s="15" t="s">
        <v>301</v>
      </c>
      <c r="R9" s="15" t="s">
        <v>301</v>
      </c>
      <c r="S9" s="12"/>
    </row>
    <row r="10" ht="22.4" customHeight="1" spans="1:19">
      <c r="A10" s="12"/>
      <c r="B10" s="12"/>
      <c r="C10" s="13"/>
      <c r="D10" s="13"/>
      <c r="E10" s="13"/>
      <c r="F10" s="13"/>
      <c r="G10" s="13"/>
      <c r="H10" s="13"/>
      <c r="I10" s="13"/>
      <c r="J10" s="12"/>
      <c r="K10" s="17" t="s">
        <v>303</v>
      </c>
      <c r="L10" s="17" t="s">
        <v>304</v>
      </c>
      <c r="M10" s="15" t="s">
        <v>294</v>
      </c>
      <c r="N10" s="16" t="s">
        <v>295</v>
      </c>
      <c r="O10" s="15" t="s">
        <v>296</v>
      </c>
      <c r="P10" s="16" t="s">
        <v>297</v>
      </c>
      <c r="Q10" s="15" t="s">
        <v>298</v>
      </c>
      <c r="R10" s="15" t="s">
        <v>305</v>
      </c>
      <c r="S10" s="12"/>
    </row>
    <row r="11" ht="21.55" customHeight="1" spans="1:19">
      <c r="A11" s="12"/>
      <c r="B11" s="12"/>
      <c r="C11" s="13"/>
      <c r="D11" s="13"/>
      <c r="E11" s="13"/>
      <c r="F11" s="13"/>
      <c r="G11" s="13"/>
      <c r="H11" s="13"/>
      <c r="I11" s="13"/>
      <c r="J11" s="12"/>
      <c r="K11" s="17"/>
      <c r="L11" s="17" t="s">
        <v>306</v>
      </c>
      <c r="M11" s="15" t="s">
        <v>307</v>
      </c>
      <c r="N11" s="16" t="s">
        <v>295</v>
      </c>
      <c r="O11" s="15" t="s">
        <v>308</v>
      </c>
      <c r="P11" s="16" t="s">
        <v>309</v>
      </c>
      <c r="Q11" s="15" t="s">
        <v>310</v>
      </c>
      <c r="R11" s="15" t="s">
        <v>311</v>
      </c>
      <c r="S11" s="12"/>
    </row>
    <row r="12" ht="22.4" customHeight="1" spans="1:19">
      <c r="A12" s="12"/>
      <c r="B12" s="12"/>
      <c r="C12" s="13"/>
      <c r="D12" s="13"/>
      <c r="E12" s="13"/>
      <c r="F12" s="13"/>
      <c r="G12" s="13"/>
      <c r="H12" s="13"/>
      <c r="I12" s="13"/>
      <c r="J12" s="12"/>
      <c r="K12" s="17"/>
      <c r="L12" s="17" t="s">
        <v>312</v>
      </c>
      <c r="M12" s="15" t="s">
        <v>313</v>
      </c>
      <c r="N12" s="16" t="s">
        <v>295</v>
      </c>
      <c r="O12" s="15" t="s">
        <v>308</v>
      </c>
      <c r="P12" s="16" t="s">
        <v>309</v>
      </c>
      <c r="Q12" s="15" t="s">
        <v>314</v>
      </c>
      <c r="R12" s="15" t="s">
        <v>311</v>
      </c>
      <c r="S12" s="12"/>
    </row>
    <row r="13" ht="19.55" customHeight="1" spans="1:19">
      <c r="A13" s="12"/>
      <c r="B13" s="12"/>
      <c r="C13" s="13"/>
      <c r="D13" s="13"/>
      <c r="E13" s="13"/>
      <c r="F13" s="13"/>
      <c r="G13" s="13"/>
      <c r="H13" s="13"/>
      <c r="I13" s="13"/>
      <c r="J13" s="12"/>
      <c r="K13" s="17" t="s">
        <v>315</v>
      </c>
      <c r="L13" s="17" t="s">
        <v>316</v>
      </c>
      <c r="M13" s="15" t="s">
        <v>317</v>
      </c>
      <c r="N13" s="18" t="s">
        <v>318</v>
      </c>
      <c r="O13" s="15" t="s">
        <v>317</v>
      </c>
      <c r="P13" s="18" t="s">
        <v>319</v>
      </c>
      <c r="Q13" s="15" t="s">
        <v>320</v>
      </c>
      <c r="R13" s="18" t="s">
        <v>321</v>
      </c>
      <c r="S13" s="12"/>
    </row>
    <row r="14" ht="20.7" customHeight="1" spans="1:19">
      <c r="A14" s="12"/>
      <c r="B14" s="12"/>
      <c r="C14" s="13"/>
      <c r="D14" s="13"/>
      <c r="E14" s="13"/>
      <c r="F14" s="13"/>
      <c r="G14" s="13"/>
      <c r="H14" s="13"/>
      <c r="I14" s="13"/>
      <c r="J14" s="12"/>
      <c r="K14" s="17"/>
      <c r="L14" s="17" t="s">
        <v>322</v>
      </c>
      <c r="M14" s="15" t="s">
        <v>323</v>
      </c>
      <c r="N14" s="18" t="s">
        <v>318</v>
      </c>
      <c r="O14" s="15" t="s">
        <v>323</v>
      </c>
      <c r="P14" s="18" t="s">
        <v>319</v>
      </c>
      <c r="Q14" s="15" t="s">
        <v>324</v>
      </c>
      <c r="R14" s="18" t="s">
        <v>321</v>
      </c>
      <c r="S14" s="12"/>
    </row>
    <row r="15" ht="19.55" customHeight="1" spans="1:19">
      <c r="A15" s="12"/>
      <c r="B15" s="12"/>
      <c r="C15" s="13"/>
      <c r="D15" s="13"/>
      <c r="E15" s="13"/>
      <c r="F15" s="13"/>
      <c r="G15" s="13"/>
      <c r="H15" s="13"/>
      <c r="I15" s="13"/>
      <c r="J15" s="12"/>
      <c r="K15" s="17"/>
      <c r="L15" s="17" t="s">
        <v>325</v>
      </c>
      <c r="M15" s="15" t="s">
        <v>301</v>
      </c>
      <c r="N15" s="18" t="s">
        <v>301</v>
      </c>
      <c r="O15" s="15" t="s">
        <v>301</v>
      </c>
      <c r="P15" s="18" t="s">
        <v>301</v>
      </c>
      <c r="Q15" s="15" t="s">
        <v>301</v>
      </c>
      <c r="R15" s="18" t="s">
        <v>301</v>
      </c>
      <c r="S15" s="12"/>
    </row>
    <row r="16" ht="25.85" customHeight="1" spans="1:19">
      <c r="A16" s="12"/>
      <c r="B16" s="12"/>
      <c r="C16" s="13"/>
      <c r="D16" s="13"/>
      <c r="E16" s="13"/>
      <c r="F16" s="13"/>
      <c r="G16" s="13"/>
      <c r="H16" s="13"/>
      <c r="I16" s="13"/>
      <c r="J16" s="12"/>
      <c r="K16" s="17"/>
      <c r="L16" s="17" t="s">
        <v>326</v>
      </c>
      <c r="M16" s="15" t="s">
        <v>301</v>
      </c>
      <c r="N16" s="18" t="s">
        <v>301</v>
      </c>
      <c r="O16" s="15" t="s">
        <v>301</v>
      </c>
      <c r="P16" s="18" t="s">
        <v>301</v>
      </c>
      <c r="Q16" s="15" t="s">
        <v>301</v>
      </c>
      <c r="R16" s="18" t="s">
        <v>301</v>
      </c>
      <c r="S16" s="12"/>
    </row>
    <row r="17" ht="29.3" customHeight="1" spans="1:19">
      <c r="A17" s="12"/>
      <c r="B17" s="12"/>
      <c r="C17" s="13"/>
      <c r="D17" s="13"/>
      <c r="E17" s="13"/>
      <c r="F17" s="13"/>
      <c r="G17" s="13"/>
      <c r="H17" s="13"/>
      <c r="I17" s="13"/>
      <c r="J17" s="12"/>
      <c r="K17" s="17" t="s">
        <v>327</v>
      </c>
      <c r="L17" s="17" t="s">
        <v>328</v>
      </c>
      <c r="M17" s="15" t="s">
        <v>329</v>
      </c>
      <c r="N17" s="18" t="s">
        <v>330</v>
      </c>
      <c r="O17" s="15" t="s">
        <v>331</v>
      </c>
      <c r="P17" s="18" t="s">
        <v>332</v>
      </c>
      <c r="Q17" s="15" t="s">
        <v>333</v>
      </c>
      <c r="R17" s="18" t="s">
        <v>321</v>
      </c>
      <c r="S17" s="12"/>
    </row>
    <row r="18" ht="25.85" customHeight="1" spans="1:19">
      <c r="A18" s="12" t="s">
        <v>334</v>
      </c>
      <c r="B18" s="12" t="s">
        <v>335</v>
      </c>
      <c r="C18" s="13">
        <v>17743.470174</v>
      </c>
      <c r="D18" s="13">
        <v>17743.470174</v>
      </c>
      <c r="E18" s="13"/>
      <c r="F18" s="13"/>
      <c r="G18" s="13"/>
      <c r="H18" s="13">
        <v>326.470174</v>
      </c>
      <c r="I18" s="13">
        <v>17417</v>
      </c>
      <c r="J18" s="12" t="s">
        <v>336</v>
      </c>
      <c r="K18" s="12" t="s">
        <v>292</v>
      </c>
      <c r="L18" s="12" t="s">
        <v>293</v>
      </c>
      <c r="M18" s="15" t="s">
        <v>294</v>
      </c>
      <c r="N18" s="16" t="s">
        <v>295</v>
      </c>
      <c r="O18" s="15" t="s">
        <v>337</v>
      </c>
      <c r="P18" s="16" t="s">
        <v>297</v>
      </c>
      <c r="Q18" s="15" t="s">
        <v>298</v>
      </c>
      <c r="R18" s="15" t="s">
        <v>299</v>
      </c>
      <c r="S18" s="12"/>
    </row>
    <row r="19" ht="23.25" customHeight="1" spans="1:19">
      <c r="A19" s="12"/>
      <c r="B19" s="12"/>
      <c r="C19" s="13"/>
      <c r="D19" s="13"/>
      <c r="E19" s="13"/>
      <c r="F19" s="13"/>
      <c r="G19" s="13"/>
      <c r="H19" s="13"/>
      <c r="I19" s="13"/>
      <c r="J19" s="12"/>
      <c r="K19" s="12"/>
      <c r="L19" s="12" t="s">
        <v>300</v>
      </c>
      <c r="M19" s="15" t="s">
        <v>301</v>
      </c>
      <c r="N19" s="15" t="s">
        <v>301</v>
      </c>
      <c r="O19" s="15" t="s">
        <v>301</v>
      </c>
      <c r="P19" s="15" t="s">
        <v>301</v>
      </c>
      <c r="Q19" s="15" t="s">
        <v>301</v>
      </c>
      <c r="R19" s="15" t="s">
        <v>301</v>
      </c>
      <c r="S19" s="12"/>
    </row>
    <row r="20" ht="25.85" customHeight="1" spans="1:19">
      <c r="A20" s="12"/>
      <c r="B20" s="12"/>
      <c r="C20" s="13"/>
      <c r="D20" s="13"/>
      <c r="E20" s="13"/>
      <c r="F20" s="13"/>
      <c r="G20" s="13"/>
      <c r="H20" s="13"/>
      <c r="I20" s="13"/>
      <c r="J20" s="12"/>
      <c r="K20" s="12"/>
      <c r="L20" s="12" t="s">
        <v>302</v>
      </c>
      <c r="M20" s="15" t="s">
        <v>301</v>
      </c>
      <c r="N20" s="15" t="s">
        <v>301</v>
      </c>
      <c r="O20" s="15" t="s">
        <v>301</v>
      </c>
      <c r="P20" s="15" t="s">
        <v>301</v>
      </c>
      <c r="Q20" s="15" t="s">
        <v>301</v>
      </c>
      <c r="R20" s="15" t="s">
        <v>301</v>
      </c>
      <c r="S20" s="12"/>
    </row>
    <row r="21" ht="22.4" customHeight="1" spans="1:19">
      <c r="A21" s="12"/>
      <c r="B21" s="12"/>
      <c r="C21" s="13"/>
      <c r="D21" s="13"/>
      <c r="E21" s="13"/>
      <c r="F21" s="13"/>
      <c r="G21" s="13"/>
      <c r="H21" s="13"/>
      <c r="I21" s="13"/>
      <c r="J21" s="12"/>
      <c r="K21" s="17" t="s">
        <v>303</v>
      </c>
      <c r="L21" s="17" t="s">
        <v>304</v>
      </c>
      <c r="M21" s="15" t="s">
        <v>294</v>
      </c>
      <c r="N21" s="16" t="s">
        <v>295</v>
      </c>
      <c r="O21" s="15" t="s">
        <v>337</v>
      </c>
      <c r="P21" s="16" t="s">
        <v>297</v>
      </c>
      <c r="Q21" s="15" t="s">
        <v>298</v>
      </c>
      <c r="R21" s="15" t="s">
        <v>305</v>
      </c>
      <c r="S21" s="12"/>
    </row>
    <row r="22" ht="21.55" customHeight="1" spans="1:19">
      <c r="A22" s="12"/>
      <c r="B22" s="12"/>
      <c r="C22" s="13"/>
      <c r="D22" s="13"/>
      <c r="E22" s="13"/>
      <c r="F22" s="13"/>
      <c r="G22" s="13"/>
      <c r="H22" s="13"/>
      <c r="I22" s="13"/>
      <c r="J22" s="12"/>
      <c r="K22" s="17"/>
      <c r="L22" s="17" t="s">
        <v>306</v>
      </c>
      <c r="M22" s="15" t="s">
        <v>307</v>
      </c>
      <c r="N22" s="16" t="s">
        <v>295</v>
      </c>
      <c r="O22" s="15" t="s">
        <v>308</v>
      </c>
      <c r="P22" s="16" t="s">
        <v>309</v>
      </c>
      <c r="Q22" s="15" t="s">
        <v>310</v>
      </c>
      <c r="R22" s="15" t="s">
        <v>311</v>
      </c>
      <c r="S22" s="12"/>
    </row>
    <row r="23" ht="22.4" customHeight="1" spans="1:19">
      <c r="A23" s="12"/>
      <c r="B23" s="12"/>
      <c r="C23" s="13"/>
      <c r="D23" s="13"/>
      <c r="E23" s="13"/>
      <c r="F23" s="13"/>
      <c r="G23" s="13"/>
      <c r="H23" s="13"/>
      <c r="I23" s="13"/>
      <c r="J23" s="12"/>
      <c r="K23" s="17"/>
      <c r="L23" s="17" t="s">
        <v>312</v>
      </c>
      <c r="M23" s="15" t="s">
        <v>313</v>
      </c>
      <c r="N23" s="16" t="s">
        <v>295</v>
      </c>
      <c r="O23" s="15" t="s">
        <v>308</v>
      </c>
      <c r="P23" s="16" t="s">
        <v>309</v>
      </c>
      <c r="Q23" s="15" t="s">
        <v>314</v>
      </c>
      <c r="R23" s="15" t="s">
        <v>311</v>
      </c>
      <c r="S23" s="12"/>
    </row>
    <row r="24" ht="19.55" customHeight="1" spans="1:19">
      <c r="A24" s="12"/>
      <c r="B24" s="12"/>
      <c r="C24" s="13"/>
      <c r="D24" s="13"/>
      <c r="E24" s="13"/>
      <c r="F24" s="13"/>
      <c r="G24" s="13"/>
      <c r="H24" s="13"/>
      <c r="I24" s="13"/>
      <c r="J24" s="12"/>
      <c r="K24" s="17" t="s">
        <v>315</v>
      </c>
      <c r="L24" s="17" t="s">
        <v>316</v>
      </c>
      <c r="M24" s="15" t="s">
        <v>317</v>
      </c>
      <c r="N24" s="18" t="s">
        <v>318</v>
      </c>
      <c r="O24" s="15" t="s">
        <v>317</v>
      </c>
      <c r="P24" s="18" t="s">
        <v>319</v>
      </c>
      <c r="Q24" s="15" t="s">
        <v>320</v>
      </c>
      <c r="R24" s="18" t="s">
        <v>321</v>
      </c>
      <c r="S24" s="12"/>
    </row>
    <row r="25" ht="20.7" customHeight="1" spans="1:19">
      <c r="A25" s="12"/>
      <c r="B25" s="12"/>
      <c r="C25" s="13"/>
      <c r="D25" s="13"/>
      <c r="E25" s="13"/>
      <c r="F25" s="13"/>
      <c r="G25" s="13"/>
      <c r="H25" s="13"/>
      <c r="I25" s="13"/>
      <c r="J25" s="12"/>
      <c r="K25" s="17"/>
      <c r="L25" s="17" t="s">
        <v>322</v>
      </c>
      <c r="M25" s="15" t="s">
        <v>323</v>
      </c>
      <c r="N25" s="18" t="s">
        <v>318</v>
      </c>
      <c r="O25" s="15" t="s">
        <v>323</v>
      </c>
      <c r="P25" s="18" t="s">
        <v>319</v>
      </c>
      <c r="Q25" s="15" t="s">
        <v>324</v>
      </c>
      <c r="R25" s="18" t="s">
        <v>321</v>
      </c>
      <c r="S25" s="12"/>
    </row>
    <row r="26" ht="19.55" customHeight="1" spans="1:19">
      <c r="A26" s="12"/>
      <c r="B26" s="12"/>
      <c r="C26" s="13"/>
      <c r="D26" s="13"/>
      <c r="E26" s="13"/>
      <c r="F26" s="13"/>
      <c r="G26" s="13"/>
      <c r="H26" s="13"/>
      <c r="I26" s="13"/>
      <c r="J26" s="12"/>
      <c r="K26" s="17"/>
      <c r="L26" s="17" t="s">
        <v>325</v>
      </c>
      <c r="M26" s="15" t="s">
        <v>301</v>
      </c>
      <c r="N26" s="18" t="s">
        <v>301</v>
      </c>
      <c r="O26" s="15" t="s">
        <v>301</v>
      </c>
      <c r="P26" s="18" t="s">
        <v>301</v>
      </c>
      <c r="Q26" s="15" t="s">
        <v>301</v>
      </c>
      <c r="R26" s="18" t="s">
        <v>301</v>
      </c>
      <c r="S26" s="12"/>
    </row>
    <row r="27" ht="25.85" customHeight="1" spans="1:19">
      <c r="A27" s="12"/>
      <c r="B27" s="12"/>
      <c r="C27" s="13"/>
      <c r="D27" s="13"/>
      <c r="E27" s="13"/>
      <c r="F27" s="13"/>
      <c r="G27" s="13"/>
      <c r="H27" s="13"/>
      <c r="I27" s="13"/>
      <c r="J27" s="12"/>
      <c r="K27" s="17"/>
      <c r="L27" s="17" t="s">
        <v>326</v>
      </c>
      <c r="M27" s="15" t="s">
        <v>301</v>
      </c>
      <c r="N27" s="18" t="s">
        <v>301</v>
      </c>
      <c r="O27" s="15" t="s">
        <v>301</v>
      </c>
      <c r="P27" s="18" t="s">
        <v>301</v>
      </c>
      <c r="Q27" s="15" t="s">
        <v>301</v>
      </c>
      <c r="R27" s="18" t="s">
        <v>301</v>
      </c>
      <c r="S27" s="12"/>
    </row>
    <row r="28" ht="29.3" customHeight="1" spans="1:19">
      <c r="A28" s="12"/>
      <c r="B28" s="12"/>
      <c r="C28" s="13"/>
      <c r="D28" s="13"/>
      <c r="E28" s="13"/>
      <c r="F28" s="13"/>
      <c r="G28" s="13"/>
      <c r="H28" s="13"/>
      <c r="I28" s="13"/>
      <c r="J28" s="12"/>
      <c r="K28" s="17" t="s">
        <v>327</v>
      </c>
      <c r="L28" s="17" t="s">
        <v>328</v>
      </c>
      <c r="M28" s="15" t="s">
        <v>329</v>
      </c>
      <c r="N28" s="18" t="s">
        <v>330</v>
      </c>
      <c r="O28" s="15" t="s">
        <v>331</v>
      </c>
      <c r="P28" s="18" t="s">
        <v>332</v>
      </c>
      <c r="Q28" s="15" t="s">
        <v>333</v>
      </c>
      <c r="R28" s="18" t="s">
        <v>321</v>
      </c>
      <c r="S28" s="12"/>
    </row>
  </sheetData>
  <mergeCells count="37">
    <mergeCell ref="A1:S1"/>
    <mergeCell ref="A2:S2"/>
    <mergeCell ref="Q3:S3"/>
    <mergeCell ref="C4:I4"/>
    <mergeCell ref="D5:G5"/>
    <mergeCell ref="H5:I5"/>
    <mergeCell ref="A4:A6"/>
    <mergeCell ref="A7:A17"/>
    <mergeCell ref="A18:A28"/>
    <mergeCell ref="B4:B6"/>
    <mergeCell ref="B7:B17"/>
    <mergeCell ref="B18:B28"/>
    <mergeCell ref="C5:C6"/>
    <mergeCell ref="C7:C17"/>
    <mergeCell ref="C18:C28"/>
    <mergeCell ref="D7:D17"/>
    <mergeCell ref="D18:D28"/>
    <mergeCell ref="E7:E17"/>
    <mergeCell ref="E18:E28"/>
    <mergeCell ref="F7:F17"/>
    <mergeCell ref="F18:F28"/>
    <mergeCell ref="G7:G17"/>
    <mergeCell ref="G18:G28"/>
    <mergeCell ref="H7:H17"/>
    <mergeCell ref="H18:H28"/>
    <mergeCell ref="I7:I17"/>
    <mergeCell ref="I18:I28"/>
    <mergeCell ref="J4:J6"/>
    <mergeCell ref="J7:J17"/>
    <mergeCell ref="J18:J28"/>
    <mergeCell ref="K7:K9"/>
    <mergeCell ref="K10:K12"/>
    <mergeCell ref="K13:K16"/>
    <mergeCell ref="K18:K20"/>
    <mergeCell ref="K21:K23"/>
    <mergeCell ref="K24:K27"/>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8"/>
  <sheetViews>
    <sheetView topLeftCell="A87" workbookViewId="0">
      <selection activeCell="K77" sqref="K77"/>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338</v>
      </c>
      <c r="B5" s="4" t="s">
        <v>339</v>
      </c>
      <c r="C5" s="4" t="s">
        <v>340</v>
      </c>
      <c r="D5" s="4" t="s">
        <v>276</v>
      </c>
      <c r="E5" s="4" t="s">
        <v>341</v>
      </c>
      <c r="F5" s="4" t="s">
        <v>342</v>
      </c>
      <c r="G5" s="4"/>
      <c r="H5" s="4"/>
      <c r="I5" s="4"/>
      <c r="J5" s="4"/>
      <c r="K5" s="4"/>
      <c r="L5" s="4"/>
      <c r="M5" s="4"/>
      <c r="N5" s="4"/>
    </row>
    <row r="6" ht="36.2" customHeight="1" spans="1:14">
      <c r="A6" s="4"/>
      <c r="B6" s="4"/>
      <c r="C6" s="4"/>
      <c r="D6" s="4"/>
      <c r="E6" s="4"/>
      <c r="F6" s="4" t="s">
        <v>281</v>
      </c>
      <c r="G6" s="4" t="s">
        <v>282</v>
      </c>
      <c r="H6" s="4" t="s">
        <v>283</v>
      </c>
      <c r="I6" s="4" t="s">
        <v>285</v>
      </c>
      <c r="J6" s="4" t="s">
        <v>343</v>
      </c>
      <c r="K6" s="4" t="s">
        <v>344</v>
      </c>
      <c r="L6" s="4" t="s">
        <v>345</v>
      </c>
      <c r="M6" s="4" t="s">
        <v>284</v>
      </c>
      <c r="N6" s="4" t="s">
        <v>289</v>
      </c>
    </row>
    <row r="7" ht="28.45" customHeight="1" spans="1:14">
      <c r="A7" s="5" t="s">
        <v>290</v>
      </c>
      <c r="B7" s="5" t="s">
        <v>103</v>
      </c>
      <c r="C7" s="6"/>
      <c r="D7" s="6">
        <v>2703.5</v>
      </c>
      <c r="E7" s="5"/>
      <c r="F7" s="5"/>
      <c r="G7" s="5"/>
      <c r="H7" s="5"/>
      <c r="I7" s="5"/>
      <c r="J7" s="5"/>
      <c r="K7" s="5"/>
      <c r="L7" s="5"/>
      <c r="M7" s="5"/>
      <c r="N7" s="5"/>
    </row>
    <row r="8" ht="24.4" customHeight="1" spans="1:14">
      <c r="A8" s="7" t="s">
        <v>104</v>
      </c>
      <c r="B8" s="7" t="s">
        <v>346</v>
      </c>
      <c r="C8" s="7"/>
      <c r="D8" s="8">
        <v>434</v>
      </c>
      <c r="E8" s="7" t="s">
        <v>347</v>
      </c>
      <c r="F8" s="9" t="s">
        <v>292</v>
      </c>
      <c r="G8" s="9" t="s">
        <v>293</v>
      </c>
      <c r="H8" s="7" t="s">
        <v>348</v>
      </c>
      <c r="I8" s="7" t="s">
        <v>349</v>
      </c>
      <c r="J8" s="7" t="s">
        <v>350</v>
      </c>
      <c r="K8" s="7" t="s">
        <v>351</v>
      </c>
      <c r="L8" s="7" t="s">
        <v>352</v>
      </c>
      <c r="M8" s="7" t="s">
        <v>295</v>
      </c>
      <c r="N8" s="7"/>
    </row>
    <row r="9" ht="24.4" customHeight="1" spans="1:14">
      <c r="A9" s="7"/>
      <c r="B9" s="7"/>
      <c r="C9" s="7"/>
      <c r="D9" s="8"/>
      <c r="E9" s="7"/>
      <c r="F9" s="9"/>
      <c r="G9" s="9" t="s">
        <v>300</v>
      </c>
      <c r="H9" s="7" t="s">
        <v>353</v>
      </c>
      <c r="I9" s="7" t="s">
        <v>354</v>
      </c>
      <c r="J9" s="7" t="s">
        <v>355</v>
      </c>
      <c r="K9" s="7" t="s">
        <v>356</v>
      </c>
      <c r="L9" s="7" t="s">
        <v>357</v>
      </c>
      <c r="M9" s="7" t="s">
        <v>358</v>
      </c>
      <c r="N9" s="7"/>
    </row>
    <row r="10" ht="24.4" customHeight="1" spans="1:14">
      <c r="A10" s="7"/>
      <c r="B10" s="7"/>
      <c r="C10" s="7"/>
      <c r="D10" s="8"/>
      <c r="E10" s="7"/>
      <c r="F10" s="9"/>
      <c r="G10" s="9" t="s">
        <v>302</v>
      </c>
      <c r="H10" s="7" t="s">
        <v>359</v>
      </c>
      <c r="I10" s="7" t="s">
        <v>301</v>
      </c>
      <c r="J10" s="9" t="s">
        <v>301</v>
      </c>
      <c r="K10" s="9" t="s">
        <v>301</v>
      </c>
      <c r="L10" s="7" t="s">
        <v>357</v>
      </c>
      <c r="M10" s="7" t="s">
        <v>358</v>
      </c>
      <c r="N10" s="7"/>
    </row>
    <row r="11" ht="24.4" customHeight="1" spans="1:14">
      <c r="A11" s="7"/>
      <c r="B11" s="7"/>
      <c r="C11" s="7"/>
      <c r="D11" s="8"/>
      <c r="E11" s="7"/>
      <c r="F11" s="9" t="s">
        <v>303</v>
      </c>
      <c r="G11" s="9" t="s">
        <v>304</v>
      </c>
      <c r="H11" s="7" t="s">
        <v>360</v>
      </c>
      <c r="I11" s="7" t="s">
        <v>361</v>
      </c>
      <c r="J11" s="7" t="s">
        <v>362</v>
      </c>
      <c r="K11" s="7" t="s">
        <v>321</v>
      </c>
      <c r="L11" s="7" t="s">
        <v>357</v>
      </c>
      <c r="M11" s="7" t="s">
        <v>358</v>
      </c>
      <c r="N11" s="7"/>
    </row>
    <row r="12" ht="24.4" customHeight="1" spans="1:14">
      <c r="A12" s="7"/>
      <c r="B12" s="7"/>
      <c r="C12" s="7"/>
      <c r="D12" s="8"/>
      <c r="E12" s="7"/>
      <c r="F12" s="9"/>
      <c r="G12" s="9" t="s">
        <v>306</v>
      </c>
      <c r="H12" s="7" t="s">
        <v>363</v>
      </c>
      <c r="I12" s="7" t="s">
        <v>364</v>
      </c>
      <c r="J12" s="7" t="s">
        <v>365</v>
      </c>
      <c r="K12" s="7" t="s">
        <v>356</v>
      </c>
      <c r="L12" s="7" t="s">
        <v>352</v>
      </c>
      <c r="M12" s="7" t="s">
        <v>358</v>
      </c>
      <c r="N12" s="7"/>
    </row>
    <row r="13" ht="24.4" customHeight="1" spans="1:14">
      <c r="A13" s="7"/>
      <c r="B13" s="7"/>
      <c r="C13" s="7"/>
      <c r="D13" s="8"/>
      <c r="E13" s="7"/>
      <c r="F13" s="9"/>
      <c r="G13" s="9" t="s">
        <v>312</v>
      </c>
      <c r="H13" s="7" t="s">
        <v>366</v>
      </c>
      <c r="I13" s="7" t="s">
        <v>367</v>
      </c>
      <c r="J13" s="7" t="s">
        <v>368</v>
      </c>
      <c r="K13" s="7" t="s">
        <v>356</v>
      </c>
      <c r="L13" s="7" t="s">
        <v>352</v>
      </c>
      <c r="M13" s="7" t="s">
        <v>330</v>
      </c>
      <c r="N13" s="7"/>
    </row>
    <row r="14" ht="24.4" customHeight="1" spans="1:14">
      <c r="A14" s="7"/>
      <c r="B14" s="7"/>
      <c r="C14" s="7"/>
      <c r="D14" s="8"/>
      <c r="E14" s="7"/>
      <c r="F14" s="9" t="s">
        <v>315</v>
      </c>
      <c r="G14" s="9" t="s">
        <v>316</v>
      </c>
      <c r="H14" s="7" t="s">
        <v>369</v>
      </c>
      <c r="I14" s="7" t="s">
        <v>317</v>
      </c>
      <c r="J14" s="7" t="s">
        <v>320</v>
      </c>
      <c r="K14" s="7" t="s">
        <v>321</v>
      </c>
      <c r="L14" s="7" t="s">
        <v>357</v>
      </c>
      <c r="M14" s="7" t="s">
        <v>358</v>
      </c>
      <c r="N14" s="7"/>
    </row>
    <row r="15" ht="146.6" customHeight="1" spans="1:14">
      <c r="A15" s="7"/>
      <c r="B15" s="7"/>
      <c r="C15" s="7"/>
      <c r="D15" s="8"/>
      <c r="E15" s="7"/>
      <c r="F15" s="9"/>
      <c r="G15" s="9" t="s">
        <v>322</v>
      </c>
      <c r="H15" s="7" t="s">
        <v>370</v>
      </c>
      <c r="I15" s="7" t="s">
        <v>371</v>
      </c>
      <c r="J15" s="7" t="s">
        <v>372</v>
      </c>
      <c r="K15" s="7" t="s">
        <v>321</v>
      </c>
      <c r="L15" s="7" t="s">
        <v>357</v>
      </c>
      <c r="M15" s="7" t="s">
        <v>358</v>
      </c>
      <c r="N15" s="7"/>
    </row>
    <row r="16" ht="24.4" customHeight="1" spans="1:14">
      <c r="A16" s="7"/>
      <c r="B16" s="7"/>
      <c r="C16" s="7"/>
      <c r="D16" s="8"/>
      <c r="E16" s="7"/>
      <c r="F16" s="9"/>
      <c r="G16" s="9" t="s">
        <v>325</v>
      </c>
      <c r="H16" s="7" t="s">
        <v>373</v>
      </c>
      <c r="I16" s="7" t="s">
        <v>374</v>
      </c>
      <c r="J16" s="9" t="s">
        <v>301</v>
      </c>
      <c r="K16" s="9" t="s">
        <v>301</v>
      </c>
      <c r="L16" s="7" t="s">
        <v>357</v>
      </c>
      <c r="M16" s="7" t="s">
        <v>330</v>
      </c>
      <c r="N16" s="7"/>
    </row>
    <row r="17" ht="24.4" customHeight="1" spans="1:14">
      <c r="A17" s="7"/>
      <c r="B17" s="7"/>
      <c r="C17" s="7"/>
      <c r="D17" s="8"/>
      <c r="E17" s="7"/>
      <c r="F17" s="9"/>
      <c r="G17" s="9" t="s">
        <v>326</v>
      </c>
      <c r="H17" s="7"/>
      <c r="I17" s="7"/>
      <c r="J17" s="9" t="s">
        <v>301</v>
      </c>
      <c r="K17" s="9" t="s">
        <v>301</v>
      </c>
      <c r="L17" s="7"/>
      <c r="M17" s="7"/>
      <c r="N17" s="7"/>
    </row>
    <row r="18" ht="24.4" customHeight="1" spans="1:14">
      <c r="A18" s="7"/>
      <c r="B18" s="7"/>
      <c r="C18" s="7"/>
      <c r="D18" s="8"/>
      <c r="E18" s="7"/>
      <c r="F18" s="9" t="s">
        <v>327</v>
      </c>
      <c r="G18" s="9" t="s">
        <v>328</v>
      </c>
      <c r="H18" s="7" t="s">
        <v>375</v>
      </c>
      <c r="I18" s="7" t="s">
        <v>376</v>
      </c>
      <c r="J18" s="7" t="s">
        <v>333</v>
      </c>
      <c r="K18" s="7" t="s">
        <v>321</v>
      </c>
      <c r="L18" s="7" t="s">
        <v>352</v>
      </c>
      <c r="M18" s="7" t="s">
        <v>330</v>
      </c>
      <c r="N18" s="7"/>
    </row>
    <row r="19" ht="24.4" customHeight="1" spans="1:14">
      <c r="A19" s="7" t="s">
        <v>104</v>
      </c>
      <c r="B19" s="7" t="s">
        <v>377</v>
      </c>
      <c r="C19" s="7"/>
      <c r="D19" s="8">
        <v>1735</v>
      </c>
      <c r="E19" s="7" t="s">
        <v>378</v>
      </c>
      <c r="F19" s="9" t="s">
        <v>292</v>
      </c>
      <c r="G19" s="9" t="s">
        <v>293</v>
      </c>
      <c r="H19" s="7" t="s">
        <v>348</v>
      </c>
      <c r="I19" s="7" t="s">
        <v>379</v>
      </c>
      <c r="J19" s="7" t="s">
        <v>350</v>
      </c>
      <c r="K19" s="7" t="s">
        <v>351</v>
      </c>
      <c r="L19" s="7" t="s">
        <v>357</v>
      </c>
      <c r="M19" s="7" t="s">
        <v>295</v>
      </c>
      <c r="N19" s="7"/>
    </row>
    <row r="20" ht="24.4" customHeight="1" spans="1:14">
      <c r="A20" s="7"/>
      <c r="B20" s="7"/>
      <c r="C20" s="7"/>
      <c r="D20" s="8"/>
      <c r="E20" s="7"/>
      <c r="F20" s="9"/>
      <c r="G20" s="9" t="s">
        <v>300</v>
      </c>
      <c r="H20" s="7" t="s">
        <v>353</v>
      </c>
      <c r="I20" s="7" t="s">
        <v>354</v>
      </c>
      <c r="J20" s="7" t="s">
        <v>355</v>
      </c>
      <c r="K20" s="7" t="s">
        <v>356</v>
      </c>
      <c r="L20" s="7" t="s">
        <v>357</v>
      </c>
      <c r="M20" s="7" t="s">
        <v>358</v>
      </c>
      <c r="N20" s="7"/>
    </row>
    <row r="21" ht="24.4" customHeight="1" spans="1:14">
      <c r="A21" s="7"/>
      <c r="B21" s="7"/>
      <c r="C21" s="7"/>
      <c r="D21" s="8"/>
      <c r="E21" s="7"/>
      <c r="F21" s="9"/>
      <c r="G21" s="9" t="s">
        <v>302</v>
      </c>
      <c r="H21" s="7" t="s">
        <v>359</v>
      </c>
      <c r="I21" s="7" t="s">
        <v>301</v>
      </c>
      <c r="J21" s="9" t="s">
        <v>301</v>
      </c>
      <c r="K21" s="9" t="s">
        <v>301</v>
      </c>
      <c r="L21" s="7" t="s">
        <v>357</v>
      </c>
      <c r="M21" s="7" t="s">
        <v>358</v>
      </c>
      <c r="N21" s="7"/>
    </row>
    <row r="22" ht="24.4" customHeight="1" spans="1:14">
      <c r="A22" s="7"/>
      <c r="B22" s="7"/>
      <c r="C22" s="7"/>
      <c r="D22" s="8"/>
      <c r="E22" s="7"/>
      <c r="F22" s="9" t="s">
        <v>303</v>
      </c>
      <c r="G22" s="9" t="s">
        <v>304</v>
      </c>
      <c r="H22" s="7" t="s">
        <v>380</v>
      </c>
      <c r="I22" s="7" t="s">
        <v>381</v>
      </c>
      <c r="J22" s="7" t="s">
        <v>362</v>
      </c>
      <c r="K22" s="7" t="s">
        <v>321</v>
      </c>
      <c r="L22" s="7" t="s">
        <v>382</v>
      </c>
      <c r="M22" s="7" t="s">
        <v>358</v>
      </c>
      <c r="N22" s="7"/>
    </row>
    <row r="23" ht="24.4" customHeight="1" spans="1:14">
      <c r="A23" s="7"/>
      <c r="B23" s="7"/>
      <c r="C23" s="7"/>
      <c r="D23" s="8"/>
      <c r="E23" s="7"/>
      <c r="F23" s="9"/>
      <c r="G23" s="9" t="s">
        <v>306</v>
      </c>
      <c r="H23" s="7" t="s">
        <v>383</v>
      </c>
      <c r="I23" s="7" t="s">
        <v>384</v>
      </c>
      <c r="J23" s="7" t="s">
        <v>365</v>
      </c>
      <c r="K23" s="7" t="s">
        <v>356</v>
      </c>
      <c r="L23" s="7" t="s">
        <v>352</v>
      </c>
      <c r="M23" s="7" t="s">
        <v>358</v>
      </c>
      <c r="N23" s="7"/>
    </row>
    <row r="24" ht="24.4" customHeight="1" spans="1:14">
      <c r="A24" s="7"/>
      <c r="B24" s="7"/>
      <c r="C24" s="7"/>
      <c r="D24" s="8"/>
      <c r="E24" s="7"/>
      <c r="F24" s="9"/>
      <c r="G24" s="9" t="s">
        <v>312</v>
      </c>
      <c r="H24" s="7" t="s">
        <v>385</v>
      </c>
      <c r="I24" s="7" t="s">
        <v>364</v>
      </c>
      <c r="J24" s="7" t="s">
        <v>368</v>
      </c>
      <c r="K24" s="7" t="s">
        <v>356</v>
      </c>
      <c r="L24" s="7" t="s">
        <v>386</v>
      </c>
      <c r="M24" s="7" t="s">
        <v>318</v>
      </c>
      <c r="N24" s="7"/>
    </row>
    <row r="25" ht="56.05" customHeight="1" spans="1:14">
      <c r="A25" s="7"/>
      <c r="B25" s="7"/>
      <c r="C25" s="7"/>
      <c r="D25" s="8"/>
      <c r="E25" s="7"/>
      <c r="F25" s="9" t="s">
        <v>315</v>
      </c>
      <c r="G25" s="9" t="s">
        <v>316</v>
      </c>
      <c r="H25" s="7" t="s">
        <v>369</v>
      </c>
      <c r="I25" s="7" t="s">
        <v>387</v>
      </c>
      <c r="J25" s="7" t="s">
        <v>320</v>
      </c>
      <c r="K25" s="7" t="s">
        <v>321</v>
      </c>
      <c r="L25" s="7" t="s">
        <v>388</v>
      </c>
      <c r="M25" s="7" t="s">
        <v>358</v>
      </c>
      <c r="N25" s="7"/>
    </row>
    <row r="26" ht="67.25" customHeight="1" spans="1:14">
      <c r="A26" s="7"/>
      <c r="B26" s="7"/>
      <c r="C26" s="7"/>
      <c r="D26" s="8"/>
      <c r="E26" s="7"/>
      <c r="F26" s="9"/>
      <c r="G26" s="9" t="s">
        <v>322</v>
      </c>
      <c r="H26" s="7" t="s">
        <v>370</v>
      </c>
      <c r="I26" s="7" t="s">
        <v>389</v>
      </c>
      <c r="J26" s="7" t="s">
        <v>372</v>
      </c>
      <c r="K26" s="7" t="s">
        <v>321</v>
      </c>
      <c r="L26" s="7" t="s">
        <v>388</v>
      </c>
      <c r="M26" s="7" t="s">
        <v>358</v>
      </c>
      <c r="N26" s="7"/>
    </row>
    <row r="27" ht="24.4" customHeight="1" spans="1:14">
      <c r="A27" s="7"/>
      <c r="B27" s="7"/>
      <c r="C27" s="7"/>
      <c r="D27" s="8"/>
      <c r="E27" s="7"/>
      <c r="F27" s="9"/>
      <c r="G27" s="9" t="s">
        <v>325</v>
      </c>
      <c r="H27" s="7" t="s">
        <v>373</v>
      </c>
      <c r="I27" s="7" t="s">
        <v>374</v>
      </c>
      <c r="J27" s="9" t="s">
        <v>301</v>
      </c>
      <c r="K27" s="9" t="s">
        <v>301</v>
      </c>
      <c r="L27" s="7" t="s">
        <v>388</v>
      </c>
      <c r="M27" s="7" t="s">
        <v>330</v>
      </c>
      <c r="N27" s="7"/>
    </row>
    <row r="28" ht="24.4" customHeight="1" spans="1:14">
      <c r="A28" s="7"/>
      <c r="B28" s="7"/>
      <c r="C28" s="7"/>
      <c r="D28" s="8"/>
      <c r="E28" s="7"/>
      <c r="F28" s="9"/>
      <c r="G28" s="9" t="s">
        <v>326</v>
      </c>
      <c r="H28" s="7"/>
      <c r="I28" s="7"/>
      <c r="J28" s="9" t="s">
        <v>301</v>
      </c>
      <c r="K28" s="9" t="s">
        <v>301</v>
      </c>
      <c r="L28" s="7"/>
      <c r="M28" s="7"/>
      <c r="N28" s="7"/>
    </row>
    <row r="29" ht="24.4" customHeight="1" spans="1:14">
      <c r="A29" s="7"/>
      <c r="B29" s="7"/>
      <c r="C29" s="7"/>
      <c r="D29" s="8"/>
      <c r="E29" s="7"/>
      <c r="F29" s="9" t="s">
        <v>327</v>
      </c>
      <c r="G29" s="9" t="s">
        <v>328</v>
      </c>
      <c r="H29" s="7" t="s">
        <v>375</v>
      </c>
      <c r="I29" s="7" t="s">
        <v>376</v>
      </c>
      <c r="J29" s="7" t="s">
        <v>333</v>
      </c>
      <c r="K29" s="7" t="s">
        <v>321</v>
      </c>
      <c r="L29" s="7" t="s">
        <v>352</v>
      </c>
      <c r="M29" s="7" t="s">
        <v>330</v>
      </c>
      <c r="N29" s="7"/>
    </row>
    <row r="30" ht="24.4" customHeight="1" spans="1:14">
      <c r="A30" s="7" t="s">
        <v>104</v>
      </c>
      <c r="B30" s="7" t="s">
        <v>390</v>
      </c>
      <c r="C30" s="7"/>
      <c r="D30" s="8">
        <v>262</v>
      </c>
      <c r="E30" s="7" t="s">
        <v>391</v>
      </c>
      <c r="F30" s="9" t="s">
        <v>292</v>
      </c>
      <c r="G30" s="9" t="s">
        <v>293</v>
      </c>
      <c r="H30" s="7" t="s">
        <v>348</v>
      </c>
      <c r="I30" s="7" t="s">
        <v>392</v>
      </c>
      <c r="J30" s="7" t="s">
        <v>350</v>
      </c>
      <c r="K30" s="7" t="s">
        <v>351</v>
      </c>
      <c r="L30" s="7" t="s">
        <v>352</v>
      </c>
      <c r="M30" s="7" t="s">
        <v>295</v>
      </c>
      <c r="N30" s="7"/>
    </row>
    <row r="31" ht="24.4" customHeight="1" spans="1:14">
      <c r="A31" s="7"/>
      <c r="B31" s="7"/>
      <c r="C31" s="7"/>
      <c r="D31" s="8"/>
      <c r="E31" s="7"/>
      <c r="F31" s="9"/>
      <c r="G31" s="9" t="s">
        <v>300</v>
      </c>
      <c r="H31" s="7" t="s">
        <v>353</v>
      </c>
      <c r="I31" s="7" t="s">
        <v>354</v>
      </c>
      <c r="J31" s="7" t="s">
        <v>355</v>
      </c>
      <c r="K31" s="7" t="s">
        <v>356</v>
      </c>
      <c r="L31" s="7" t="s">
        <v>357</v>
      </c>
      <c r="M31" s="7" t="s">
        <v>358</v>
      </c>
      <c r="N31" s="7"/>
    </row>
    <row r="32" ht="24.4" customHeight="1" spans="1:14">
      <c r="A32" s="7"/>
      <c r="B32" s="7"/>
      <c r="C32" s="7"/>
      <c r="D32" s="8"/>
      <c r="E32" s="7"/>
      <c r="F32" s="9"/>
      <c r="G32" s="9" t="s">
        <v>302</v>
      </c>
      <c r="H32" s="7" t="s">
        <v>359</v>
      </c>
      <c r="I32" s="7" t="s">
        <v>301</v>
      </c>
      <c r="J32" s="9" t="s">
        <v>301</v>
      </c>
      <c r="K32" s="9" t="s">
        <v>301</v>
      </c>
      <c r="L32" s="7" t="s">
        <v>357</v>
      </c>
      <c r="M32" s="7" t="s">
        <v>358</v>
      </c>
      <c r="N32" s="7"/>
    </row>
    <row r="33" ht="24.4" customHeight="1" spans="1:14">
      <c r="A33" s="7"/>
      <c r="B33" s="7"/>
      <c r="C33" s="7"/>
      <c r="D33" s="8"/>
      <c r="E33" s="7"/>
      <c r="F33" s="9" t="s">
        <v>303</v>
      </c>
      <c r="G33" s="9" t="s">
        <v>304</v>
      </c>
      <c r="H33" s="7" t="s">
        <v>360</v>
      </c>
      <c r="I33" s="7" t="s">
        <v>393</v>
      </c>
      <c r="J33" s="7" t="s">
        <v>362</v>
      </c>
      <c r="K33" s="7" t="s">
        <v>321</v>
      </c>
      <c r="L33" s="7" t="s">
        <v>357</v>
      </c>
      <c r="M33" s="7" t="s">
        <v>358</v>
      </c>
      <c r="N33" s="7"/>
    </row>
    <row r="34" ht="24.4" customHeight="1" spans="1:14">
      <c r="A34" s="7"/>
      <c r="B34" s="7"/>
      <c r="C34" s="7"/>
      <c r="D34" s="8"/>
      <c r="E34" s="7"/>
      <c r="F34" s="9"/>
      <c r="G34" s="9" t="s">
        <v>306</v>
      </c>
      <c r="H34" s="7" t="s">
        <v>363</v>
      </c>
      <c r="I34" s="7" t="s">
        <v>367</v>
      </c>
      <c r="J34" s="7" t="s">
        <v>365</v>
      </c>
      <c r="K34" s="7" t="s">
        <v>356</v>
      </c>
      <c r="L34" s="7" t="s">
        <v>352</v>
      </c>
      <c r="M34" s="7" t="s">
        <v>358</v>
      </c>
      <c r="N34" s="7"/>
    </row>
    <row r="35" ht="24.4" customHeight="1" spans="1:14">
      <c r="A35" s="7"/>
      <c r="B35" s="7"/>
      <c r="C35" s="7"/>
      <c r="D35" s="8"/>
      <c r="E35" s="7"/>
      <c r="F35" s="9"/>
      <c r="G35" s="9" t="s">
        <v>312</v>
      </c>
      <c r="H35" s="7" t="s">
        <v>366</v>
      </c>
      <c r="I35" s="7" t="s">
        <v>364</v>
      </c>
      <c r="J35" s="7" t="s">
        <v>368</v>
      </c>
      <c r="K35" s="7" t="s">
        <v>356</v>
      </c>
      <c r="L35" s="7" t="s">
        <v>352</v>
      </c>
      <c r="M35" s="7" t="s">
        <v>330</v>
      </c>
      <c r="N35" s="7"/>
    </row>
    <row r="36" ht="44.85" customHeight="1" spans="1:14">
      <c r="A36" s="7"/>
      <c r="B36" s="7"/>
      <c r="C36" s="7"/>
      <c r="D36" s="8"/>
      <c r="E36" s="7"/>
      <c r="F36" s="9" t="s">
        <v>315</v>
      </c>
      <c r="G36" s="9" t="s">
        <v>316</v>
      </c>
      <c r="H36" s="7" t="s">
        <v>369</v>
      </c>
      <c r="I36" s="7" t="s">
        <v>394</v>
      </c>
      <c r="J36" s="7" t="s">
        <v>320</v>
      </c>
      <c r="K36" s="7" t="s">
        <v>321</v>
      </c>
      <c r="L36" s="7" t="s">
        <v>357</v>
      </c>
      <c r="M36" s="7" t="s">
        <v>358</v>
      </c>
      <c r="N36" s="7"/>
    </row>
    <row r="37" ht="169.05" customHeight="1" spans="1:14">
      <c r="A37" s="7"/>
      <c r="B37" s="7"/>
      <c r="C37" s="7"/>
      <c r="D37" s="8"/>
      <c r="E37" s="7"/>
      <c r="F37" s="9"/>
      <c r="G37" s="9" t="s">
        <v>322</v>
      </c>
      <c r="H37" s="7" t="s">
        <v>370</v>
      </c>
      <c r="I37" s="7" t="s">
        <v>395</v>
      </c>
      <c r="J37" s="7" t="s">
        <v>372</v>
      </c>
      <c r="K37" s="7" t="s">
        <v>321</v>
      </c>
      <c r="L37" s="7" t="s">
        <v>357</v>
      </c>
      <c r="M37" s="7" t="s">
        <v>358</v>
      </c>
      <c r="N37" s="7"/>
    </row>
    <row r="38" ht="24.4" customHeight="1" spans="1:14">
      <c r="A38" s="7"/>
      <c r="B38" s="7"/>
      <c r="C38" s="7"/>
      <c r="D38" s="8"/>
      <c r="E38" s="7"/>
      <c r="F38" s="9"/>
      <c r="G38" s="9" t="s">
        <v>325</v>
      </c>
      <c r="H38" s="7" t="s">
        <v>373</v>
      </c>
      <c r="I38" s="7" t="s">
        <v>374</v>
      </c>
      <c r="J38" s="9" t="s">
        <v>301</v>
      </c>
      <c r="K38" s="9" t="s">
        <v>301</v>
      </c>
      <c r="L38" s="7" t="s">
        <v>357</v>
      </c>
      <c r="M38" s="7" t="s">
        <v>330</v>
      </c>
      <c r="N38" s="7"/>
    </row>
    <row r="39" ht="24.4" customHeight="1" spans="1:14">
      <c r="A39" s="7"/>
      <c r="B39" s="7"/>
      <c r="C39" s="7"/>
      <c r="D39" s="8"/>
      <c r="E39" s="7"/>
      <c r="F39" s="9"/>
      <c r="G39" s="9" t="s">
        <v>326</v>
      </c>
      <c r="H39" s="7"/>
      <c r="I39" s="7"/>
      <c r="J39" s="9" t="s">
        <v>301</v>
      </c>
      <c r="K39" s="9" t="s">
        <v>301</v>
      </c>
      <c r="L39" s="7"/>
      <c r="M39" s="7"/>
      <c r="N39" s="7"/>
    </row>
    <row r="40" ht="24.4" customHeight="1" spans="1:14">
      <c r="A40" s="7"/>
      <c r="B40" s="7"/>
      <c r="C40" s="7"/>
      <c r="D40" s="8"/>
      <c r="E40" s="7"/>
      <c r="F40" s="9" t="s">
        <v>327</v>
      </c>
      <c r="G40" s="9" t="s">
        <v>328</v>
      </c>
      <c r="H40" s="7" t="s">
        <v>375</v>
      </c>
      <c r="I40" s="7" t="s">
        <v>376</v>
      </c>
      <c r="J40" s="7" t="s">
        <v>333</v>
      </c>
      <c r="K40" s="7" t="s">
        <v>321</v>
      </c>
      <c r="L40" s="7" t="s">
        <v>352</v>
      </c>
      <c r="M40" s="7" t="s">
        <v>330</v>
      </c>
      <c r="N40" s="7"/>
    </row>
    <row r="41" ht="24.4" customHeight="1" spans="1:14">
      <c r="A41" s="7" t="s">
        <v>104</v>
      </c>
      <c r="B41" s="7" t="s">
        <v>396</v>
      </c>
      <c r="C41" s="7"/>
      <c r="D41" s="8">
        <v>218</v>
      </c>
      <c r="E41" s="7" t="s">
        <v>397</v>
      </c>
      <c r="F41" s="9" t="s">
        <v>292</v>
      </c>
      <c r="G41" s="9" t="s">
        <v>293</v>
      </c>
      <c r="H41" s="7" t="s">
        <v>348</v>
      </c>
      <c r="I41" s="7" t="s">
        <v>398</v>
      </c>
      <c r="J41" s="7" t="s">
        <v>350</v>
      </c>
      <c r="K41" s="7" t="s">
        <v>351</v>
      </c>
      <c r="L41" s="7" t="s">
        <v>352</v>
      </c>
      <c r="M41" s="7" t="s">
        <v>295</v>
      </c>
      <c r="N41" s="7"/>
    </row>
    <row r="42" ht="24.4" customHeight="1" spans="1:14">
      <c r="A42" s="7"/>
      <c r="B42" s="7"/>
      <c r="C42" s="7"/>
      <c r="D42" s="8"/>
      <c r="E42" s="7"/>
      <c r="F42" s="9"/>
      <c r="G42" s="9" t="s">
        <v>300</v>
      </c>
      <c r="H42" s="7" t="s">
        <v>353</v>
      </c>
      <c r="I42" s="7" t="s">
        <v>354</v>
      </c>
      <c r="J42" s="7" t="s">
        <v>355</v>
      </c>
      <c r="K42" s="7" t="s">
        <v>356</v>
      </c>
      <c r="L42" s="7" t="s">
        <v>357</v>
      </c>
      <c r="M42" s="7" t="s">
        <v>358</v>
      </c>
      <c r="N42" s="7"/>
    </row>
    <row r="43" ht="24.4" customHeight="1" spans="1:14">
      <c r="A43" s="7"/>
      <c r="B43" s="7"/>
      <c r="C43" s="7"/>
      <c r="D43" s="8"/>
      <c r="E43" s="7"/>
      <c r="F43" s="9"/>
      <c r="G43" s="9" t="s">
        <v>302</v>
      </c>
      <c r="H43" s="7" t="s">
        <v>359</v>
      </c>
      <c r="I43" s="7" t="s">
        <v>301</v>
      </c>
      <c r="J43" s="9" t="s">
        <v>301</v>
      </c>
      <c r="K43" s="9" t="s">
        <v>301</v>
      </c>
      <c r="L43" s="7" t="s">
        <v>357</v>
      </c>
      <c r="M43" s="7" t="s">
        <v>358</v>
      </c>
      <c r="N43" s="7"/>
    </row>
    <row r="44" ht="24.4" customHeight="1" spans="1:14">
      <c r="A44" s="7"/>
      <c r="B44" s="7"/>
      <c r="C44" s="7"/>
      <c r="D44" s="8"/>
      <c r="E44" s="7"/>
      <c r="F44" s="9" t="s">
        <v>303</v>
      </c>
      <c r="G44" s="9" t="s">
        <v>304</v>
      </c>
      <c r="H44" s="7" t="s">
        <v>360</v>
      </c>
      <c r="I44" s="7" t="s">
        <v>399</v>
      </c>
      <c r="J44" s="7" t="s">
        <v>362</v>
      </c>
      <c r="K44" s="7" t="s">
        <v>321</v>
      </c>
      <c r="L44" s="7" t="s">
        <v>357</v>
      </c>
      <c r="M44" s="7" t="s">
        <v>358</v>
      </c>
      <c r="N44" s="7"/>
    </row>
    <row r="45" ht="24.4" customHeight="1" spans="1:14">
      <c r="A45" s="7"/>
      <c r="B45" s="7"/>
      <c r="C45" s="7"/>
      <c r="D45" s="8"/>
      <c r="E45" s="7"/>
      <c r="F45" s="9"/>
      <c r="G45" s="9" t="s">
        <v>306</v>
      </c>
      <c r="H45" s="7" t="s">
        <v>363</v>
      </c>
      <c r="I45" s="7" t="s">
        <v>364</v>
      </c>
      <c r="J45" s="7" t="s">
        <v>365</v>
      </c>
      <c r="K45" s="7" t="s">
        <v>356</v>
      </c>
      <c r="L45" s="7" t="s">
        <v>352</v>
      </c>
      <c r="M45" s="7" t="s">
        <v>358</v>
      </c>
      <c r="N45" s="7"/>
    </row>
    <row r="46" ht="24.4" customHeight="1" spans="1:14">
      <c r="A46" s="7"/>
      <c r="B46" s="7"/>
      <c r="C46" s="7"/>
      <c r="D46" s="8"/>
      <c r="E46" s="7"/>
      <c r="F46" s="9"/>
      <c r="G46" s="9" t="s">
        <v>312</v>
      </c>
      <c r="H46" s="7" t="s">
        <v>366</v>
      </c>
      <c r="I46" s="7" t="s">
        <v>367</v>
      </c>
      <c r="J46" s="7" t="s">
        <v>368</v>
      </c>
      <c r="K46" s="7" t="s">
        <v>356</v>
      </c>
      <c r="L46" s="7" t="s">
        <v>352</v>
      </c>
      <c r="M46" s="7" t="s">
        <v>330</v>
      </c>
      <c r="N46" s="7"/>
    </row>
    <row r="47" ht="24.4" customHeight="1" spans="1:14">
      <c r="A47" s="7"/>
      <c r="B47" s="7"/>
      <c r="C47" s="7"/>
      <c r="D47" s="8"/>
      <c r="E47" s="7"/>
      <c r="F47" s="9" t="s">
        <v>315</v>
      </c>
      <c r="G47" s="9" t="s">
        <v>316</v>
      </c>
      <c r="H47" s="7" t="s">
        <v>369</v>
      </c>
      <c r="I47" s="7" t="s">
        <v>317</v>
      </c>
      <c r="J47" s="7" t="s">
        <v>320</v>
      </c>
      <c r="K47" s="7" t="s">
        <v>321</v>
      </c>
      <c r="L47" s="7" t="s">
        <v>357</v>
      </c>
      <c r="M47" s="7" t="s">
        <v>358</v>
      </c>
      <c r="N47" s="7"/>
    </row>
    <row r="48" ht="169.05" customHeight="1" spans="1:14">
      <c r="A48" s="7"/>
      <c r="B48" s="7"/>
      <c r="C48" s="7"/>
      <c r="D48" s="8"/>
      <c r="E48" s="7"/>
      <c r="F48" s="9"/>
      <c r="G48" s="9" t="s">
        <v>322</v>
      </c>
      <c r="H48" s="7" t="s">
        <v>370</v>
      </c>
      <c r="I48" s="7" t="s">
        <v>395</v>
      </c>
      <c r="J48" s="7" t="s">
        <v>372</v>
      </c>
      <c r="K48" s="7" t="s">
        <v>321</v>
      </c>
      <c r="L48" s="7" t="s">
        <v>357</v>
      </c>
      <c r="M48" s="7" t="s">
        <v>358</v>
      </c>
      <c r="N48" s="7"/>
    </row>
    <row r="49" ht="24.4" customHeight="1" spans="1:14">
      <c r="A49" s="7"/>
      <c r="B49" s="7"/>
      <c r="C49" s="7"/>
      <c r="D49" s="8"/>
      <c r="E49" s="7"/>
      <c r="F49" s="9"/>
      <c r="G49" s="9" t="s">
        <v>325</v>
      </c>
      <c r="H49" s="7" t="s">
        <v>373</v>
      </c>
      <c r="I49" s="7" t="s">
        <v>374</v>
      </c>
      <c r="J49" s="9" t="s">
        <v>301</v>
      </c>
      <c r="K49" s="9" t="s">
        <v>301</v>
      </c>
      <c r="L49" s="7" t="s">
        <v>357</v>
      </c>
      <c r="M49" s="7" t="s">
        <v>330</v>
      </c>
      <c r="N49" s="7"/>
    </row>
    <row r="50" ht="24.4" customHeight="1" spans="1:14">
      <c r="A50" s="7"/>
      <c r="B50" s="7"/>
      <c r="C50" s="7"/>
      <c r="D50" s="8"/>
      <c r="E50" s="7"/>
      <c r="F50" s="9"/>
      <c r="G50" s="9" t="s">
        <v>326</v>
      </c>
      <c r="H50" s="7"/>
      <c r="I50" s="7"/>
      <c r="J50" s="9" t="s">
        <v>301</v>
      </c>
      <c r="K50" s="9" t="s">
        <v>301</v>
      </c>
      <c r="L50" s="7"/>
      <c r="M50" s="7"/>
      <c r="N50" s="7"/>
    </row>
    <row r="51" ht="24.4" customHeight="1" spans="1:14">
      <c r="A51" s="7"/>
      <c r="B51" s="7"/>
      <c r="C51" s="7"/>
      <c r="D51" s="8"/>
      <c r="E51" s="7"/>
      <c r="F51" s="9" t="s">
        <v>327</v>
      </c>
      <c r="G51" s="9" t="s">
        <v>328</v>
      </c>
      <c r="H51" s="7" t="s">
        <v>375</v>
      </c>
      <c r="I51" s="7" t="s">
        <v>376</v>
      </c>
      <c r="J51" s="7" t="s">
        <v>333</v>
      </c>
      <c r="K51" s="7" t="s">
        <v>321</v>
      </c>
      <c r="L51" s="7" t="s">
        <v>352</v>
      </c>
      <c r="M51" s="7" t="s">
        <v>330</v>
      </c>
      <c r="N51" s="7"/>
    </row>
    <row r="52" ht="24.4" customHeight="1" spans="1:14">
      <c r="A52" s="7" t="s">
        <v>104</v>
      </c>
      <c r="B52" s="7" t="s">
        <v>400</v>
      </c>
      <c r="C52" s="7"/>
      <c r="D52" s="8">
        <v>26</v>
      </c>
      <c r="E52" s="7" t="s">
        <v>401</v>
      </c>
      <c r="F52" s="9" t="s">
        <v>292</v>
      </c>
      <c r="G52" s="9" t="s">
        <v>293</v>
      </c>
      <c r="H52" s="7" t="s">
        <v>348</v>
      </c>
      <c r="I52" s="7" t="s">
        <v>402</v>
      </c>
      <c r="J52" s="7" t="s">
        <v>350</v>
      </c>
      <c r="K52" s="7" t="s">
        <v>351</v>
      </c>
      <c r="L52" s="7" t="s">
        <v>352</v>
      </c>
      <c r="M52" s="7" t="s">
        <v>295</v>
      </c>
      <c r="N52" s="7"/>
    </row>
    <row r="53" ht="24.4" customHeight="1" spans="1:14">
      <c r="A53" s="7"/>
      <c r="B53" s="7"/>
      <c r="C53" s="7"/>
      <c r="D53" s="8"/>
      <c r="E53" s="7"/>
      <c r="F53" s="9"/>
      <c r="G53" s="9" t="s">
        <v>300</v>
      </c>
      <c r="H53" s="7" t="s">
        <v>353</v>
      </c>
      <c r="I53" s="7" t="s">
        <v>354</v>
      </c>
      <c r="J53" s="7" t="s">
        <v>355</v>
      </c>
      <c r="K53" s="7" t="s">
        <v>356</v>
      </c>
      <c r="L53" s="7" t="s">
        <v>357</v>
      </c>
      <c r="M53" s="7" t="s">
        <v>358</v>
      </c>
      <c r="N53" s="7"/>
    </row>
    <row r="54" ht="24.4" customHeight="1" spans="1:14">
      <c r="A54" s="7"/>
      <c r="B54" s="7"/>
      <c r="C54" s="7"/>
      <c r="D54" s="8"/>
      <c r="E54" s="7"/>
      <c r="F54" s="9"/>
      <c r="G54" s="9" t="s">
        <v>302</v>
      </c>
      <c r="H54" s="7" t="s">
        <v>359</v>
      </c>
      <c r="I54" s="7" t="s">
        <v>301</v>
      </c>
      <c r="J54" s="9" t="s">
        <v>301</v>
      </c>
      <c r="K54" s="9" t="s">
        <v>301</v>
      </c>
      <c r="L54" s="7" t="s">
        <v>357</v>
      </c>
      <c r="M54" s="7" t="s">
        <v>358</v>
      </c>
      <c r="N54" s="7"/>
    </row>
    <row r="55" ht="24.4" customHeight="1" spans="1:14">
      <c r="A55" s="7"/>
      <c r="B55" s="7"/>
      <c r="C55" s="7"/>
      <c r="D55" s="8"/>
      <c r="E55" s="7"/>
      <c r="F55" s="9" t="s">
        <v>303</v>
      </c>
      <c r="G55" s="9" t="s">
        <v>304</v>
      </c>
      <c r="H55" s="7" t="s">
        <v>360</v>
      </c>
      <c r="I55" s="7" t="s">
        <v>403</v>
      </c>
      <c r="J55" s="7" t="s">
        <v>362</v>
      </c>
      <c r="K55" s="7" t="s">
        <v>321</v>
      </c>
      <c r="L55" s="7" t="s">
        <v>357</v>
      </c>
      <c r="M55" s="7" t="s">
        <v>358</v>
      </c>
      <c r="N55" s="7"/>
    </row>
    <row r="56" ht="24.4" customHeight="1" spans="1:14">
      <c r="A56" s="7"/>
      <c r="B56" s="7"/>
      <c r="C56" s="7"/>
      <c r="D56" s="8"/>
      <c r="E56" s="7"/>
      <c r="F56" s="9"/>
      <c r="G56" s="9" t="s">
        <v>306</v>
      </c>
      <c r="H56" s="7" t="s">
        <v>363</v>
      </c>
      <c r="I56" s="7" t="s">
        <v>364</v>
      </c>
      <c r="J56" s="7" t="s">
        <v>365</v>
      </c>
      <c r="K56" s="7" t="s">
        <v>356</v>
      </c>
      <c r="L56" s="7" t="s">
        <v>352</v>
      </c>
      <c r="M56" s="7" t="s">
        <v>358</v>
      </c>
      <c r="N56" s="7"/>
    </row>
    <row r="57" ht="24.4" customHeight="1" spans="1:14">
      <c r="A57" s="7"/>
      <c r="B57" s="7"/>
      <c r="C57" s="7"/>
      <c r="D57" s="8"/>
      <c r="E57" s="7"/>
      <c r="F57" s="9"/>
      <c r="G57" s="9" t="s">
        <v>312</v>
      </c>
      <c r="H57" s="7" t="s">
        <v>366</v>
      </c>
      <c r="I57" s="7" t="s">
        <v>367</v>
      </c>
      <c r="J57" s="7" t="s">
        <v>368</v>
      </c>
      <c r="K57" s="7" t="s">
        <v>356</v>
      </c>
      <c r="L57" s="7" t="s">
        <v>352</v>
      </c>
      <c r="M57" s="7" t="s">
        <v>330</v>
      </c>
      <c r="N57" s="7"/>
    </row>
    <row r="58" ht="24.4" customHeight="1" spans="1:14">
      <c r="A58" s="7"/>
      <c r="B58" s="7"/>
      <c r="C58" s="7"/>
      <c r="D58" s="8"/>
      <c r="E58" s="7"/>
      <c r="F58" s="9" t="s">
        <v>315</v>
      </c>
      <c r="G58" s="9" t="s">
        <v>316</v>
      </c>
      <c r="H58" s="7" t="s">
        <v>369</v>
      </c>
      <c r="I58" s="7" t="s">
        <v>317</v>
      </c>
      <c r="J58" s="7" t="s">
        <v>320</v>
      </c>
      <c r="K58" s="7" t="s">
        <v>321</v>
      </c>
      <c r="L58" s="7" t="s">
        <v>357</v>
      </c>
      <c r="M58" s="7" t="s">
        <v>358</v>
      </c>
      <c r="N58" s="7"/>
    </row>
    <row r="59" ht="89.7" customHeight="1" spans="1:14">
      <c r="A59" s="7"/>
      <c r="B59" s="7"/>
      <c r="C59" s="7"/>
      <c r="D59" s="8"/>
      <c r="E59" s="7"/>
      <c r="F59" s="9"/>
      <c r="G59" s="9" t="s">
        <v>322</v>
      </c>
      <c r="H59" s="7" t="s">
        <v>370</v>
      </c>
      <c r="I59" s="7" t="s">
        <v>404</v>
      </c>
      <c r="J59" s="7" t="s">
        <v>372</v>
      </c>
      <c r="K59" s="7" t="s">
        <v>321</v>
      </c>
      <c r="L59" s="7" t="s">
        <v>357</v>
      </c>
      <c r="M59" s="7" t="s">
        <v>358</v>
      </c>
      <c r="N59" s="7"/>
    </row>
    <row r="60" ht="24.4" customHeight="1" spans="1:14">
      <c r="A60" s="7"/>
      <c r="B60" s="7"/>
      <c r="C60" s="7"/>
      <c r="D60" s="8"/>
      <c r="E60" s="7"/>
      <c r="F60" s="9"/>
      <c r="G60" s="9" t="s">
        <v>325</v>
      </c>
      <c r="H60" s="7" t="s">
        <v>373</v>
      </c>
      <c r="I60" s="7" t="s">
        <v>374</v>
      </c>
      <c r="J60" s="9" t="s">
        <v>301</v>
      </c>
      <c r="K60" s="9" t="s">
        <v>301</v>
      </c>
      <c r="L60" s="7" t="s">
        <v>357</v>
      </c>
      <c r="M60" s="7" t="s">
        <v>330</v>
      </c>
      <c r="N60" s="7"/>
    </row>
    <row r="61" ht="24.4" customHeight="1" spans="1:14">
      <c r="A61" s="7"/>
      <c r="B61" s="7"/>
      <c r="C61" s="7"/>
      <c r="D61" s="8"/>
      <c r="E61" s="7"/>
      <c r="F61" s="9"/>
      <c r="G61" s="9" t="s">
        <v>326</v>
      </c>
      <c r="H61" s="7"/>
      <c r="I61" s="7"/>
      <c r="J61" s="9" t="s">
        <v>301</v>
      </c>
      <c r="K61" s="9" t="s">
        <v>301</v>
      </c>
      <c r="L61" s="7"/>
      <c r="M61" s="7"/>
      <c r="N61" s="7"/>
    </row>
    <row r="62" ht="24.4" customHeight="1" spans="1:14">
      <c r="A62" s="7"/>
      <c r="B62" s="7"/>
      <c r="C62" s="7"/>
      <c r="D62" s="8"/>
      <c r="E62" s="7"/>
      <c r="F62" s="9" t="s">
        <v>327</v>
      </c>
      <c r="G62" s="9" t="s">
        <v>328</v>
      </c>
      <c r="H62" s="7" t="s">
        <v>375</v>
      </c>
      <c r="I62" s="7" t="s">
        <v>376</v>
      </c>
      <c r="J62" s="7" t="s">
        <v>333</v>
      </c>
      <c r="K62" s="7" t="s">
        <v>321</v>
      </c>
      <c r="L62" s="7" t="s">
        <v>352</v>
      </c>
      <c r="M62" s="7" t="s">
        <v>330</v>
      </c>
      <c r="N62" s="7"/>
    </row>
    <row r="63" ht="24.4" customHeight="1" spans="1:14">
      <c r="A63" s="7" t="s">
        <v>104</v>
      </c>
      <c r="B63" s="7" t="s">
        <v>405</v>
      </c>
      <c r="C63" s="7"/>
      <c r="D63" s="8">
        <v>28.5</v>
      </c>
      <c r="E63" s="7" t="s">
        <v>406</v>
      </c>
      <c r="F63" s="9" t="s">
        <v>292</v>
      </c>
      <c r="G63" s="9" t="s">
        <v>293</v>
      </c>
      <c r="H63" s="7" t="s">
        <v>407</v>
      </c>
      <c r="I63" s="7" t="s">
        <v>408</v>
      </c>
      <c r="J63" s="7" t="s">
        <v>350</v>
      </c>
      <c r="K63" s="7" t="s">
        <v>351</v>
      </c>
      <c r="L63" s="7" t="s">
        <v>297</v>
      </c>
      <c r="M63" s="7" t="s">
        <v>295</v>
      </c>
      <c r="N63" s="7"/>
    </row>
    <row r="64" ht="24.4" customHeight="1" spans="1:14">
      <c r="A64" s="7"/>
      <c r="B64" s="7"/>
      <c r="C64" s="7"/>
      <c r="D64" s="8"/>
      <c r="E64" s="7"/>
      <c r="F64" s="9"/>
      <c r="G64" s="9" t="s">
        <v>300</v>
      </c>
      <c r="H64" s="7" t="s">
        <v>353</v>
      </c>
      <c r="I64" s="7" t="s">
        <v>354</v>
      </c>
      <c r="J64" s="7" t="s">
        <v>355</v>
      </c>
      <c r="K64" s="7" t="s">
        <v>356</v>
      </c>
      <c r="L64" s="7" t="s">
        <v>357</v>
      </c>
      <c r="M64" s="7" t="s">
        <v>358</v>
      </c>
      <c r="N64" s="7"/>
    </row>
    <row r="65" ht="24.4" customHeight="1" spans="1:14">
      <c r="A65" s="7"/>
      <c r="B65" s="7"/>
      <c r="C65" s="7"/>
      <c r="D65" s="8"/>
      <c r="E65" s="7"/>
      <c r="F65" s="9"/>
      <c r="G65" s="9" t="s">
        <v>302</v>
      </c>
      <c r="H65" s="7" t="s">
        <v>359</v>
      </c>
      <c r="I65" s="7" t="s">
        <v>301</v>
      </c>
      <c r="J65" s="9" t="s">
        <v>301</v>
      </c>
      <c r="K65" s="9" t="s">
        <v>301</v>
      </c>
      <c r="L65" s="7" t="s">
        <v>357</v>
      </c>
      <c r="M65" s="7" t="s">
        <v>358</v>
      </c>
      <c r="N65" s="7"/>
    </row>
    <row r="66" ht="24.4" customHeight="1" spans="1:14">
      <c r="A66" s="7"/>
      <c r="B66" s="7"/>
      <c r="C66" s="7"/>
      <c r="D66" s="8"/>
      <c r="E66" s="7"/>
      <c r="F66" s="9" t="s">
        <v>303</v>
      </c>
      <c r="G66" s="9" t="s">
        <v>304</v>
      </c>
      <c r="H66" s="7" t="s">
        <v>360</v>
      </c>
      <c r="I66" s="7" t="s">
        <v>409</v>
      </c>
      <c r="J66" s="7" t="s">
        <v>362</v>
      </c>
      <c r="K66" s="7" t="s">
        <v>321</v>
      </c>
      <c r="L66" s="7" t="s">
        <v>388</v>
      </c>
      <c r="M66" s="7" t="s">
        <v>358</v>
      </c>
      <c r="N66" s="7"/>
    </row>
    <row r="67" ht="24.4" customHeight="1" spans="1:14">
      <c r="A67" s="7"/>
      <c r="B67" s="7"/>
      <c r="C67" s="7"/>
      <c r="D67" s="8"/>
      <c r="E67" s="7"/>
      <c r="F67" s="9"/>
      <c r="G67" s="9" t="s">
        <v>306</v>
      </c>
      <c r="H67" s="7" t="s">
        <v>363</v>
      </c>
      <c r="I67" s="7" t="s">
        <v>367</v>
      </c>
      <c r="J67" s="7" t="s">
        <v>365</v>
      </c>
      <c r="K67" s="7" t="s">
        <v>356</v>
      </c>
      <c r="L67" s="7" t="s">
        <v>352</v>
      </c>
      <c r="M67" s="7" t="s">
        <v>358</v>
      </c>
      <c r="N67" s="7"/>
    </row>
    <row r="68" ht="24.4" customHeight="1" spans="1:14">
      <c r="A68" s="7"/>
      <c r="B68" s="7"/>
      <c r="C68" s="7"/>
      <c r="D68" s="8"/>
      <c r="E68" s="7"/>
      <c r="F68" s="9"/>
      <c r="G68" s="9" t="s">
        <v>312</v>
      </c>
      <c r="H68" s="7" t="s">
        <v>366</v>
      </c>
      <c r="I68" s="7" t="s">
        <v>364</v>
      </c>
      <c r="J68" s="7" t="s">
        <v>368</v>
      </c>
      <c r="K68" s="7" t="s">
        <v>356</v>
      </c>
      <c r="L68" s="7" t="s">
        <v>386</v>
      </c>
      <c r="M68" s="7" t="s">
        <v>318</v>
      </c>
      <c r="N68" s="7"/>
    </row>
    <row r="69" ht="24.4" customHeight="1" spans="1:14">
      <c r="A69" s="7"/>
      <c r="B69" s="7"/>
      <c r="C69" s="7"/>
      <c r="D69" s="8"/>
      <c r="E69" s="7"/>
      <c r="F69" s="9" t="s">
        <v>315</v>
      </c>
      <c r="G69" s="9" t="s">
        <v>316</v>
      </c>
      <c r="H69" s="7" t="s">
        <v>410</v>
      </c>
      <c r="I69" s="7" t="s">
        <v>317</v>
      </c>
      <c r="J69" s="7" t="s">
        <v>320</v>
      </c>
      <c r="K69" s="7" t="s">
        <v>321</v>
      </c>
      <c r="L69" s="7" t="s">
        <v>388</v>
      </c>
      <c r="M69" s="7" t="s">
        <v>358</v>
      </c>
      <c r="N69" s="7"/>
    </row>
    <row r="70" ht="33.6" customHeight="1" spans="1:14">
      <c r="A70" s="7"/>
      <c r="B70" s="7"/>
      <c r="C70" s="7"/>
      <c r="D70" s="8"/>
      <c r="E70" s="7"/>
      <c r="F70" s="9"/>
      <c r="G70" s="9" t="s">
        <v>322</v>
      </c>
      <c r="H70" s="7" t="s">
        <v>370</v>
      </c>
      <c r="I70" s="7" t="s">
        <v>406</v>
      </c>
      <c r="J70" s="7" t="s">
        <v>372</v>
      </c>
      <c r="K70" s="7" t="s">
        <v>321</v>
      </c>
      <c r="L70" s="7" t="s">
        <v>388</v>
      </c>
      <c r="M70" s="7" t="s">
        <v>358</v>
      </c>
      <c r="N70" s="7"/>
    </row>
    <row r="71" ht="24.4" customHeight="1" spans="1:14">
      <c r="A71" s="7"/>
      <c r="B71" s="7"/>
      <c r="C71" s="7"/>
      <c r="D71" s="8"/>
      <c r="E71" s="7"/>
      <c r="F71" s="9"/>
      <c r="G71" s="9" t="s">
        <v>325</v>
      </c>
      <c r="H71" s="7" t="s">
        <v>373</v>
      </c>
      <c r="I71" s="7" t="s">
        <v>374</v>
      </c>
      <c r="J71" s="9" t="s">
        <v>301</v>
      </c>
      <c r="K71" s="9" t="s">
        <v>301</v>
      </c>
      <c r="L71" s="7" t="s">
        <v>388</v>
      </c>
      <c r="M71" s="7" t="s">
        <v>330</v>
      </c>
      <c r="N71" s="7"/>
    </row>
    <row r="72" ht="24.4" customHeight="1" spans="1:14">
      <c r="A72" s="7"/>
      <c r="B72" s="7"/>
      <c r="C72" s="7"/>
      <c r="D72" s="8"/>
      <c r="E72" s="7"/>
      <c r="F72" s="9"/>
      <c r="G72" s="9" t="s">
        <v>326</v>
      </c>
      <c r="H72" s="7"/>
      <c r="I72" s="7"/>
      <c r="J72" s="9" t="s">
        <v>301</v>
      </c>
      <c r="K72" s="9" t="s">
        <v>301</v>
      </c>
      <c r="L72" s="7"/>
      <c r="M72" s="7"/>
      <c r="N72" s="7"/>
    </row>
    <row r="73" ht="24.4" customHeight="1" spans="1:14">
      <c r="A73" s="7"/>
      <c r="B73" s="7"/>
      <c r="C73" s="7"/>
      <c r="D73" s="8"/>
      <c r="E73" s="7"/>
      <c r="F73" s="9" t="s">
        <v>327</v>
      </c>
      <c r="G73" s="9" t="s">
        <v>328</v>
      </c>
      <c r="H73" s="7" t="s">
        <v>411</v>
      </c>
      <c r="I73" s="7" t="s">
        <v>376</v>
      </c>
      <c r="J73" s="7" t="s">
        <v>333</v>
      </c>
      <c r="K73" s="7" t="s">
        <v>321</v>
      </c>
      <c r="L73" s="7" t="s">
        <v>352</v>
      </c>
      <c r="M73" s="7" t="s">
        <v>330</v>
      </c>
      <c r="N73" s="7"/>
    </row>
    <row r="74" customFormat="1" ht="28.45" customHeight="1" spans="1:14">
      <c r="A74" s="5" t="s">
        <v>334</v>
      </c>
      <c r="B74" s="5" t="s">
        <v>335</v>
      </c>
      <c r="C74" s="6"/>
      <c r="D74" s="6">
        <v>17417</v>
      </c>
      <c r="E74" s="5"/>
      <c r="F74" s="5"/>
      <c r="G74" s="5"/>
      <c r="H74" s="5"/>
      <c r="I74" s="5"/>
      <c r="J74" s="5"/>
      <c r="K74" s="5"/>
      <c r="L74" s="5"/>
      <c r="M74" s="5"/>
      <c r="N74" s="5"/>
    </row>
    <row r="75" customFormat="1" ht="24.4" customHeight="1" spans="1:14">
      <c r="A75" s="7" t="s">
        <v>106</v>
      </c>
      <c r="B75" s="7" t="s">
        <v>412</v>
      </c>
      <c r="C75" s="7"/>
      <c r="D75" s="8">
        <v>4166</v>
      </c>
      <c r="E75" s="7" t="s">
        <v>413</v>
      </c>
      <c r="F75" s="9" t="s">
        <v>292</v>
      </c>
      <c r="G75" s="9" t="s">
        <v>293</v>
      </c>
      <c r="H75" s="7" t="s">
        <v>414</v>
      </c>
      <c r="I75" s="7" t="s">
        <v>415</v>
      </c>
      <c r="J75" s="7" t="s">
        <v>416</v>
      </c>
      <c r="K75" s="7" t="s">
        <v>416</v>
      </c>
      <c r="L75" s="7" t="s">
        <v>352</v>
      </c>
      <c r="M75" s="7" t="s">
        <v>295</v>
      </c>
      <c r="N75" s="7"/>
    </row>
    <row r="76" customFormat="1" ht="24.4" customHeight="1" spans="1:14">
      <c r="A76" s="7"/>
      <c r="B76" s="7"/>
      <c r="C76" s="7"/>
      <c r="D76" s="8"/>
      <c r="E76" s="7"/>
      <c r="F76" s="9"/>
      <c r="G76" s="9" t="s">
        <v>300</v>
      </c>
      <c r="H76" s="7" t="s">
        <v>417</v>
      </c>
      <c r="I76" s="7" t="s">
        <v>418</v>
      </c>
      <c r="J76" s="7" t="s">
        <v>416</v>
      </c>
      <c r="K76" s="7" t="s">
        <v>416</v>
      </c>
      <c r="L76" s="7" t="s">
        <v>357</v>
      </c>
      <c r="M76" s="7" t="s">
        <v>318</v>
      </c>
      <c r="N76" s="7"/>
    </row>
    <row r="77" customFormat="1" ht="24.4" customHeight="1" spans="1:14">
      <c r="A77" s="7"/>
      <c r="B77" s="7"/>
      <c r="C77" s="7"/>
      <c r="D77" s="8"/>
      <c r="E77" s="7"/>
      <c r="F77" s="9"/>
      <c r="G77" s="9" t="s">
        <v>302</v>
      </c>
      <c r="H77" s="7" t="s">
        <v>301</v>
      </c>
      <c r="I77" s="7" t="s">
        <v>301</v>
      </c>
      <c r="J77" s="7" t="s">
        <v>301</v>
      </c>
      <c r="K77" s="7" t="s">
        <v>301</v>
      </c>
      <c r="L77" s="7" t="s">
        <v>301</v>
      </c>
      <c r="M77" s="7" t="s">
        <v>318</v>
      </c>
      <c r="N77" s="7"/>
    </row>
    <row r="78" customFormat="1" ht="24.4" customHeight="1" spans="1:14">
      <c r="A78" s="7"/>
      <c r="B78" s="7"/>
      <c r="C78" s="7"/>
      <c r="D78" s="8"/>
      <c r="E78" s="7"/>
      <c r="F78" s="9" t="s">
        <v>303</v>
      </c>
      <c r="G78" s="9" t="s">
        <v>304</v>
      </c>
      <c r="H78" s="7" t="s">
        <v>419</v>
      </c>
      <c r="I78" s="7" t="s">
        <v>420</v>
      </c>
      <c r="J78" s="7" t="s">
        <v>416</v>
      </c>
      <c r="K78" s="7" t="s">
        <v>416</v>
      </c>
      <c r="L78" s="7" t="s">
        <v>297</v>
      </c>
      <c r="M78" s="7" t="s">
        <v>295</v>
      </c>
      <c r="N78" s="7"/>
    </row>
    <row r="79" customFormat="1" ht="24.4" customHeight="1" spans="1:14">
      <c r="A79" s="7"/>
      <c r="B79" s="7"/>
      <c r="C79" s="7"/>
      <c r="D79" s="8"/>
      <c r="E79" s="7"/>
      <c r="F79" s="9"/>
      <c r="G79" s="9" t="s">
        <v>306</v>
      </c>
      <c r="H79" s="7" t="s">
        <v>421</v>
      </c>
      <c r="I79" s="7" t="s">
        <v>422</v>
      </c>
      <c r="J79" s="7" t="s">
        <v>416</v>
      </c>
      <c r="K79" s="7" t="s">
        <v>416</v>
      </c>
      <c r="L79" s="7" t="s">
        <v>352</v>
      </c>
      <c r="M79" s="7" t="s">
        <v>330</v>
      </c>
      <c r="N79" s="7"/>
    </row>
    <row r="80" customFormat="1" ht="24.4" customHeight="1" spans="1:14">
      <c r="A80" s="7"/>
      <c r="B80" s="7"/>
      <c r="C80" s="7"/>
      <c r="D80" s="8"/>
      <c r="E80" s="7"/>
      <c r="F80" s="9"/>
      <c r="G80" s="9" t="s">
        <v>312</v>
      </c>
      <c r="H80" s="7" t="s">
        <v>423</v>
      </c>
      <c r="I80" s="7" t="s">
        <v>424</v>
      </c>
      <c r="J80" s="7" t="s">
        <v>416</v>
      </c>
      <c r="K80" s="7" t="s">
        <v>416</v>
      </c>
      <c r="L80" s="7" t="s">
        <v>309</v>
      </c>
      <c r="M80" s="7" t="s">
        <v>318</v>
      </c>
      <c r="N80" s="7"/>
    </row>
    <row r="81" customFormat="1" ht="24.4" customHeight="1" spans="1:14">
      <c r="A81" s="7"/>
      <c r="B81" s="7"/>
      <c r="C81" s="7"/>
      <c r="D81" s="8"/>
      <c r="E81" s="7"/>
      <c r="F81" s="9" t="s">
        <v>315</v>
      </c>
      <c r="G81" s="9" t="s">
        <v>316</v>
      </c>
      <c r="H81" s="7" t="s">
        <v>425</v>
      </c>
      <c r="I81" s="7" t="s">
        <v>420</v>
      </c>
      <c r="J81" s="7" t="s">
        <v>416</v>
      </c>
      <c r="K81" s="7" t="s">
        <v>416</v>
      </c>
      <c r="L81" s="7" t="s">
        <v>357</v>
      </c>
      <c r="M81" s="7" t="s">
        <v>295</v>
      </c>
      <c r="N81" s="7"/>
    </row>
    <row r="82" customFormat="1" ht="24.4" customHeight="1" spans="1:14">
      <c r="A82" s="7"/>
      <c r="B82" s="7"/>
      <c r="C82" s="7"/>
      <c r="D82" s="8"/>
      <c r="E82" s="7"/>
      <c r="F82" s="9"/>
      <c r="G82" s="9" t="s">
        <v>322</v>
      </c>
      <c r="H82" s="7" t="s">
        <v>426</v>
      </c>
      <c r="I82" s="7" t="s">
        <v>422</v>
      </c>
      <c r="J82" s="7" t="s">
        <v>416</v>
      </c>
      <c r="K82" s="7" t="s">
        <v>416</v>
      </c>
      <c r="L82" s="7" t="s">
        <v>352</v>
      </c>
      <c r="M82" s="7" t="s">
        <v>330</v>
      </c>
      <c r="N82" s="7"/>
    </row>
    <row r="83" customFormat="1" ht="24.4" customHeight="1" spans="1:14">
      <c r="A83" s="7"/>
      <c r="B83" s="7"/>
      <c r="C83" s="7"/>
      <c r="D83" s="8"/>
      <c r="E83" s="7"/>
      <c r="F83" s="9"/>
      <c r="G83" s="9" t="s">
        <v>325</v>
      </c>
      <c r="H83" s="7" t="s">
        <v>301</v>
      </c>
      <c r="I83" s="7" t="s">
        <v>301</v>
      </c>
      <c r="J83" s="7" t="s">
        <v>301</v>
      </c>
      <c r="K83" s="7" t="s">
        <v>301</v>
      </c>
      <c r="L83" s="7" t="s">
        <v>301</v>
      </c>
      <c r="M83" s="7" t="s">
        <v>318</v>
      </c>
      <c r="N83" s="7"/>
    </row>
    <row r="84" customFormat="1" ht="24.4" customHeight="1" spans="1:14">
      <c r="A84" s="7"/>
      <c r="B84" s="7"/>
      <c r="C84" s="7"/>
      <c r="D84" s="8"/>
      <c r="E84" s="7"/>
      <c r="F84" s="9"/>
      <c r="G84" s="9" t="s">
        <v>326</v>
      </c>
      <c r="H84" s="7" t="s">
        <v>427</v>
      </c>
      <c r="I84" s="7" t="s">
        <v>428</v>
      </c>
      <c r="J84" s="7" t="s">
        <v>416</v>
      </c>
      <c r="K84" s="7" t="s">
        <v>416</v>
      </c>
      <c r="L84" s="7" t="s">
        <v>357</v>
      </c>
      <c r="M84" s="7" t="s">
        <v>295</v>
      </c>
      <c r="N84" s="7"/>
    </row>
    <row r="85" customFormat="1" ht="24.4" customHeight="1" spans="1:14">
      <c r="A85" s="7"/>
      <c r="B85" s="7"/>
      <c r="C85" s="7"/>
      <c r="D85" s="8"/>
      <c r="E85" s="7"/>
      <c r="F85" s="9" t="s">
        <v>327</v>
      </c>
      <c r="G85" s="9" t="s">
        <v>328</v>
      </c>
      <c r="H85" s="7" t="s">
        <v>429</v>
      </c>
      <c r="I85" s="7" t="s">
        <v>415</v>
      </c>
      <c r="J85" s="7" t="s">
        <v>416</v>
      </c>
      <c r="K85" s="7" t="s">
        <v>416</v>
      </c>
      <c r="L85" s="7" t="s">
        <v>352</v>
      </c>
      <c r="M85" s="7" t="s">
        <v>295</v>
      </c>
      <c r="N85" s="7"/>
    </row>
    <row r="86" customFormat="1" ht="24.4" customHeight="1" spans="1:14">
      <c r="A86" s="7" t="s">
        <v>106</v>
      </c>
      <c r="B86" s="7" t="s">
        <v>430</v>
      </c>
      <c r="C86" s="7"/>
      <c r="D86" s="8">
        <v>7612</v>
      </c>
      <c r="E86" s="7" t="s">
        <v>413</v>
      </c>
      <c r="F86" s="9" t="s">
        <v>292</v>
      </c>
      <c r="G86" s="9" t="s">
        <v>293</v>
      </c>
      <c r="H86" s="7" t="s">
        <v>414</v>
      </c>
      <c r="I86" s="7" t="s">
        <v>415</v>
      </c>
      <c r="J86" s="7" t="s">
        <v>416</v>
      </c>
      <c r="K86" s="7" t="s">
        <v>416</v>
      </c>
      <c r="L86" s="7" t="s">
        <v>352</v>
      </c>
      <c r="M86" s="7" t="s">
        <v>295</v>
      </c>
      <c r="N86" s="7"/>
    </row>
    <row r="87" customFormat="1" ht="24.4" customHeight="1" spans="1:14">
      <c r="A87" s="7"/>
      <c r="B87" s="7"/>
      <c r="C87" s="7"/>
      <c r="D87" s="8"/>
      <c r="E87" s="7"/>
      <c r="F87" s="9"/>
      <c r="G87" s="9" t="s">
        <v>300</v>
      </c>
      <c r="H87" s="7" t="s">
        <v>431</v>
      </c>
      <c r="I87" s="7" t="s">
        <v>418</v>
      </c>
      <c r="J87" s="7" t="s">
        <v>416</v>
      </c>
      <c r="K87" s="7" t="s">
        <v>416</v>
      </c>
      <c r="L87" s="7" t="s">
        <v>357</v>
      </c>
      <c r="M87" s="7" t="s">
        <v>295</v>
      </c>
      <c r="N87" s="7"/>
    </row>
    <row r="88" customFormat="1" ht="24.4" customHeight="1" spans="1:14">
      <c r="A88" s="7"/>
      <c r="B88" s="7"/>
      <c r="C88" s="7"/>
      <c r="D88" s="8"/>
      <c r="E88" s="7"/>
      <c r="F88" s="9"/>
      <c r="G88" s="9" t="s">
        <v>302</v>
      </c>
      <c r="H88" s="7" t="s">
        <v>301</v>
      </c>
      <c r="I88" s="7" t="s">
        <v>301</v>
      </c>
      <c r="J88" s="7" t="s">
        <v>301</v>
      </c>
      <c r="K88" s="7" t="s">
        <v>301</v>
      </c>
      <c r="L88" s="7" t="s">
        <v>301</v>
      </c>
      <c r="M88" s="7" t="s">
        <v>318</v>
      </c>
      <c r="N88" s="7"/>
    </row>
    <row r="89" customFormat="1" ht="24.4" customHeight="1" spans="1:14">
      <c r="A89" s="7"/>
      <c r="B89" s="7"/>
      <c r="C89" s="7"/>
      <c r="D89" s="8"/>
      <c r="E89" s="7"/>
      <c r="F89" s="9" t="s">
        <v>303</v>
      </c>
      <c r="G89" s="9" t="s">
        <v>304</v>
      </c>
      <c r="H89" s="7" t="s">
        <v>432</v>
      </c>
      <c r="I89" s="7" t="s">
        <v>433</v>
      </c>
      <c r="J89" s="7" t="s">
        <v>416</v>
      </c>
      <c r="K89" s="7" t="s">
        <v>416</v>
      </c>
      <c r="L89" s="7" t="s">
        <v>297</v>
      </c>
      <c r="M89" s="7" t="s">
        <v>295</v>
      </c>
      <c r="N89" s="7"/>
    </row>
    <row r="90" customFormat="1" ht="24.4" customHeight="1" spans="1:14">
      <c r="A90" s="7"/>
      <c r="B90" s="7"/>
      <c r="C90" s="7"/>
      <c r="D90" s="8"/>
      <c r="E90" s="7"/>
      <c r="F90" s="9"/>
      <c r="G90" s="9" t="s">
        <v>306</v>
      </c>
      <c r="H90" s="7" t="s">
        <v>434</v>
      </c>
      <c r="I90" s="7" t="s">
        <v>422</v>
      </c>
      <c r="J90" s="7" t="s">
        <v>416</v>
      </c>
      <c r="K90" s="7" t="s">
        <v>416</v>
      </c>
      <c r="L90" s="7" t="s">
        <v>352</v>
      </c>
      <c r="M90" s="7" t="s">
        <v>330</v>
      </c>
      <c r="N90" s="7"/>
    </row>
    <row r="91" customFormat="1" ht="24.4" customHeight="1" spans="1:14">
      <c r="A91" s="7"/>
      <c r="B91" s="7"/>
      <c r="C91" s="7"/>
      <c r="D91" s="8"/>
      <c r="E91" s="7"/>
      <c r="F91" s="9"/>
      <c r="G91" s="9" t="s">
        <v>312</v>
      </c>
      <c r="H91" s="7" t="s">
        <v>435</v>
      </c>
      <c r="I91" s="7" t="s">
        <v>424</v>
      </c>
      <c r="J91" s="7" t="s">
        <v>416</v>
      </c>
      <c r="K91" s="7" t="s">
        <v>416</v>
      </c>
      <c r="L91" s="7" t="s">
        <v>309</v>
      </c>
      <c r="M91" s="7" t="s">
        <v>318</v>
      </c>
      <c r="N91" s="7"/>
    </row>
    <row r="92" customFormat="1" ht="24.4" customHeight="1" spans="1:14">
      <c r="A92" s="7"/>
      <c r="B92" s="7"/>
      <c r="C92" s="7"/>
      <c r="D92" s="8"/>
      <c r="E92" s="7"/>
      <c r="F92" s="9" t="s">
        <v>315</v>
      </c>
      <c r="G92" s="9" t="s">
        <v>316</v>
      </c>
      <c r="H92" s="7" t="s">
        <v>436</v>
      </c>
      <c r="I92" s="7" t="s">
        <v>422</v>
      </c>
      <c r="J92" s="7" t="s">
        <v>416</v>
      </c>
      <c r="K92" s="7" t="s">
        <v>416</v>
      </c>
      <c r="L92" s="7" t="s">
        <v>352</v>
      </c>
      <c r="M92" s="7" t="s">
        <v>330</v>
      </c>
      <c r="N92" s="7"/>
    </row>
    <row r="93" customFormat="1" ht="24.4" customHeight="1" spans="1:14">
      <c r="A93" s="7"/>
      <c r="B93" s="7"/>
      <c r="C93" s="7"/>
      <c r="D93" s="8"/>
      <c r="E93" s="7"/>
      <c r="F93" s="9"/>
      <c r="G93" s="9" t="s">
        <v>322</v>
      </c>
      <c r="H93" s="7" t="s">
        <v>437</v>
      </c>
      <c r="I93" s="7" t="s">
        <v>438</v>
      </c>
      <c r="J93" s="7" t="s">
        <v>416</v>
      </c>
      <c r="K93" s="7" t="s">
        <v>416</v>
      </c>
      <c r="L93" s="7" t="s">
        <v>352</v>
      </c>
      <c r="M93" s="7" t="s">
        <v>330</v>
      </c>
      <c r="N93" s="7"/>
    </row>
    <row r="94" customFormat="1" ht="24.4" customHeight="1" spans="1:14">
      <c r="A94" s="7"/>
      <c r="B94" s="7"/>
      <c r="C94" s="7"/>
      <c r="D94" s="8"/>
      <c r="E94" s="7"/>
      <c r="F94" s="9"/>
      <c r="G94" s="9" t="s">
        <v>325</v>
      </c>
      <c r="H94" s="7" t="s">
        <v>301</v>
      </c>
      <c r="I94" s="7" t="s">
        <v>301</v>
      </c>
      <c r="J94" s="7" t="s">
        <v>301</v>
      </c>
      <c r="K94" s="7" t="s">
        <v>301</v>
      </c>
      <c r="L94" s="7" t="s">
        <v>301</v>
      </c>
      <c r="M94" s="7" t="s">
        <v>295</v>
      </c>
      <c r="N94" s="7"/>
    </row>
    <row r="95" customFormat="1" ht="33.6" customHeight="1" spans="1:14">
      <c r="A95" s="7"/>
      <c r="B95" s="7"/>
      <c r="C95" s="7"/>
      <c r="D95" s="8"/>
      <c r="E95" s="7"/>
      <c r="F95" s="9"/>
      <c r="G95" s="9" t="s">
        <v>326</v>
      </c>
      <c r="H95" s="7" t="s">
        <v>427</v>
      </c>
      <c r="I95" s="7" t="s">
        <v>439</v>
      </c>
      <c r="J95" s="7" t="s">
        <v>416</v>
      </c>
      <c r="K95" s="7" t="s">
        <v>416</v>
      </c>
      <c r="L95" s="7" t="s">
        <v>297</v>
      </c>
      <c r="M95" s="7" t="s">
        <v>295</v>
      </c>
      <c r="N95" s="7"/>
    </row>
    <row r="96" customFormat="1" ht="24.4" customHeight="1" spans="1:14">
      <c r="A96" s="7"/>
      <c r="B96" s="7"/>
      <c r="C96" s="7"/>
      <c r="D96" s="8"/>
      <c r="E96" s="7"/>
      <c r="F96" s="9" t="s">
        <v>327</v>
      </c>
      <c r="G96" s="9" t="s">
        <v>328</v>
      </c>
      <c r="H96" s="7" t="s">
        <v>440</v>
      </c>
      <c r="I96" s="7" t="s">
        <v>415</v>
      </c>
      <c r="J96" s="7" t="s">
        <v>416</v>
      </c>
      <c r="K96" s="7" t="s">
        <v>416</v>
      </c>
      <c r="L96" s="7" t="s">
        <v>352</v>
      </c>
      <c r="M96" s="7" t="s">
        <v>295</v>
      </c>
      <c r="N96" s="7"/>
    </row>
    <row r="97" customFormat="1" ht="24.4" customHeight="1" spans="1:14">
      <c r="A97" s="7" t="s">
        <v>106</v>
      </c>
      <c r="B97" s="7" t="s">
        <v>441</v>
      </c>
      <c r="C97" s="7"/>
      <c r="D97" s="8">
        <v>5625</v>
      </c>
      <c r="E97" s="7" t="s">
        <v>442</v>
      </c>
      <c r="F97" s="9" t="s">
        <v>292</v>
      </c>
      <c r="G97" s="9" t="s">
        <v>293</v>
      </c>
      <c r="H97" s="7" t="s">
        <v>443</v>
      </c>
      <c r="I97" s="7" t="s">
        <v>444</v>
      </c>
      <c r="J97" s="7" t="s">
        <v>416</v>
      </c>
      <c r="K97" s="7" t="s">
        <v>416</v>
      </c>
      <c r="L97" s="7" t="s">
        <v>352</v>
      </c>
      <c r="M97" s="7" t="s">
        <v>295</v>
      </c>
      <c r="N97" s="7"/>
    </row>
    <row r="98" customFormat="1" ht="24.4" customHeight="1" spans="1:14">
      <c r="A98" s="7"/>
      <c r="B98" s="7"/>
      <c r="C98" s="7"/>
      <c r="D98" s="8"/>
      <c r="E98" s="7"/>
      <c r="F98" s="9"/>
      <c r="G98" s="9" t="s">
        <v>300</v>
      </c>
      <c r="H98" s="7" t="s">
        <v>445</v>
      </c>
      <c r="I98" s="7" t="s">
        <v>418</v>
      </c>
      <c r="J98" s="7" t="s">
        <v>416</v>
      </c>
      <c r="K98" s="7" t="s">
        <v>416</v>
      </c>
      <c r="L98" s="7" t="s">
        <v>357</v>
      </c>
      <c r="M98" s="7" t="s">
        <v>318</v>
      </c>
      <c r="N98" s="7"/>
    </row>
    <row r="99" customFormat="1" ht="24.4" customHeight="1" spans="1:14">
      <c r="A99" s="7"/>
      <c r="B99" s="7"/>
      <c r="C99" s="7"/>
      <c r="D99" s="8"/>
      <c r="E99" s="7"/>
      <c r="F99" s="9"/>
      <c r="G99" s="9" t="s">
        <v>302</v>
      </c>
      <c r="H99" s="7" t="s">
        <v>301</v>
      </c>
      <c r="I99" s="7" t="s">
        <v>301</v>
      </c>
      <c r="J99" s="7" t="s">
        <v>301</v>
      </c>
      <c r="K99" s="7" t="s">
        <v>301</v>
      </c>
      <c r="L99" s="7" t="s">
        <v>301</v>
      </c>
      <c r="M99" s="7" t="s">
        <v>318</v>
      </c>
      <c r="N99" s="7"/>
    </row>
    <row r="100" customFormat="1" ht="24.4" customHeight="1" spans="1:14">
      <c r="A100" s="7"/>
      <c r="B100" s="7"/>
      <c r="C100" s="7"/>
      <c r="D100" s="8"/>
      <c r="E100" s="7"/>
      <c r="F100" s="9" t="s">
        <v>303</v>
      </c>
      <c r="G100" s="9" t="s">
        <v>304</v>
      </c>
      <c r="H100" s="7" t="s">
        <v>446</v>
      </c>
      <c r="I100" s="7" t="s">
        <v>447</v>
      </c>
      <c r="J100" s="7" t="s">
        <v>416</v>
      </c>
      <c r="K100" s="7" t="s">
        <v>416</v>
      </c>
      <c r="L100" s="7" t="s">
        <v>297</v>
      </c>
      <c r="M100" s="7" t="s">
        <v>295</v>
      </c>
      <c r="N100" s="7"/>
    </row>
    <row r="101" customFormat="1" ht="24.4" customHeight="1" spans="1:14">
      <c r="A101" s="7"/>
      <c r="B101" s="7"/>
      <c r="C101" s="7"/>
      <c r="D101" s="8"/>
      <c r="E101" s="7"/>
      <c r="F101" s="9"/>
      <c r="G101" s="9" t="s">
        <v>306</v>
      </c>
      <c r="H101" s="7" t="s">
        <v>448</v>
      </c>
      <c r="I101" s="7" t="s">
        <v>422</v>
      </c>
      <c r="J101" s="7" t="s">
        <v>416</v>
      </c>
      <c r="K101" s="7" t="s">
        <v>416</v>
      </c>
      <c r="L101" s="7" t="s">
        <v>352</v>
      </c>
      <c r="M101" s="7" t="s">
        <v>330</v>
      </c>
      <c r="N101" s="7"/>
    </row>
    <row r="102" customFormat="1" ht="24.4" customHeight="1" spans="1:14">
      <c r="A102" s="7"/>
      <c r="B102" s="7"/>
      <c r="C102" s="7"/>
      <c r="D102" s="8"/>
      <c r="E102" s="7"/>
      <c r="F102" s="9"/>
      <c r="G102" s="9" t="s">
        <v>312</v>
      </c>
      <c r="H102" s="7" t="s">
        <v>435</v>
      </c>
      <c r="I102" s="7" t="s">
        <v>424</v>
      </c>
      <c r="J102" s="7" t="s">
        <v>416</v>
      </c>
      <c r="K102" s="7" t="s">
        <v>416</v>
      </c>
      <c r="L102" s="7" t="s">
        <v>309</v>
      </c>
      <c r="M102" s="7" t="s">
        <v>318</v>
      </c>
      <c r="N102" s="7"/>
    </row>
    <row r="103" customFormat="1" ht="24.4" customHeight="1" spans="1:14">
      <c r="A103" s="7"/>
      <c r="B103" s="7"/>
      <c r="C103" s="7"/>
      <c r="D103" s="8"/>
      <c r="E103" s="7"/>
      <c r="F103" s="9" t="s">
        <v>315</v>
      </c>
      <c r="G103" s="9" t="s">
        <v>316</v>
      </c>
      <c r="H103" s="7" t="s">
        <v>449</v>
      </c>
      <c r="I103" s="7" t="s">
        <v>447</v>
      </c>
      <c r="J103" s="7" t="s">
        <v>416</v>
      </c>
      <c r="K103" s="7" t="s">
        <v>416</v>
      </c>
      <c r="L103" s="7" t="s">
        <v>352</v>
      </c>
      <c r="M103" s="7" t="s">
        <v>295</v>
      </c>
      <c r="N103" s="7"/>
    </row>
    <row r="104" customFormat="1" ht="24.4" customHeight="1" spans="1:14">
      <c r="A104" s="7"/>
      <c r="B104" s="7"/>
      <c r="C104" s="7"/>
      <c r="D104" s="8"/>
      <c r="E104" s="7"/>
      <c r="F104" s="9"/>
      <c r="G104" s="9" t="s">
        <v>322</v>
      </c>
      <c r="H104" s="7" t="s">
        <v>450</v>
      </c>
      <c r="I104" s="7" t="s">
        <v>422</v>
      </c>
      <c r="J104" s="7" t="s">
        <v>416</v>
      </c>
      <c r="K104" s="7" t="s">
        <v>416</v>
      </c>
      <c r="L104" s="7" t="s">
        <v>352</v>
      </c>
      <c r="M104" s="7" t="s">
        <v>330</v>
      </c>
      <c r="N104" s="7"/>
    </row>
    <row r="105" customFormat="1" ht="24.4" customHeight="1" spans="1:14">
      <c r="A105" s="7"/>
      <c r="B105" s="7"/>
      <c r="C105" s="7"/>
      <c r="D105" s="8"/>
      <c r="E105" s="7"/>
      <c r="F105" s="9"/>
      <c r="G105" s="9" t="s">
        <v>325</v>
      </c>
      <c r="H105" s="7" t="s">
        <v>301</v>
      </c>
      <c r="I105" s="7" t="s">
        <v>301</v>
      </c>
      <c r="J105" s="7" t="s">
        <v>301</v>
      </c>
      <c r="K105" s="7" t="s">
        <v>301</v>
      </c>
      <c r="L105" s="7" t="s">
        <v>301</v>
      </c>
      <c r="M105" s="7" t="s">
        <v>318</v>
      </c>
      <c r="N105" s="7"/>
    </row>
    <row r="106" customFormat="1" ht="33.6" customHeight="1" spans="1:14">
      <c r="A106" s="7"/>
      <c r="B106" s="7"/>
      <c r="C106" s="7"/>
      <c r="D106" s="8"/>
      <c r="E106" s="7"/>
      <c r="F106" s="9"/>
      <c r="G106" s="9" t="s">
        <v>326</v>
      </c>
      <c r="H106" s="7" t="s">
        <v>427</v>
      </c>
      <c r="I106" s="7" t="s">
        <v>451</v>
      </c>
      <c r="J106" s="7" t="s">
        <v>416</v>
      </c>
      <c r="K106" s="7" t="s">
        <v>416</v>
      </c>
      <c r="L106" s="7" t="s">
        <v>297</v>
      </c>
      <c r="M106" s="7" t="s">
        <v>295</v>
      </c>
      <c r="N106" s="7"/>
    </row>
    <row r="107" customFormat="1" ht="24.4" customHeight="1" spans="1:14">
      <c r="A107" s="7"/>
      <c r="B107" s="7"/>
      <c r="C107" s="7"/>
      <c r="D107" s="8"/>
      <c r="E107" s="7"/>
      <c r="F107" s="9" t="s">
        <v>327</v>
      </c>
      <c r="G107" s="9" t="s">
        <v>328</v>
      </c>
      <c r="H107" s="7" t="s">
        <v>452</v>
      </c>
      <c r="I107" s="7" t="s">
        <v>453</v>
      </c>
      <c r="J107" s="7" t="s">
        <v>416</v>
      </c>
      <c r="K107" s="7" t="s">
        <v>416</v>
      </c>
      <c r="L107" s="7" t="s">
        <v>352</v>
      </c>
      <c r="M107" s="7" t="s">
        <v>295</v>
      </c>
      <c r="N107" s="7"/>
    </row>
    <row r="108" customFormat="1" ht="24.4" customHeight="1" spans="1:14">
      <c r="A108" s="7" t="s">
        <v>106</v>
      </c>
      <c r="B108" s="7" t="s">
        <v>405</v>
      </c>
      <c r="C108" s="7"/>
      <c r="D108" s="8">
        <v>14</v>
      </c>
      <c r="E108" s="7" t="s">
        <v>454</v>
      </c>
      <c r="F108" s="9" t="s">
        <v>292</v>
      </c>
      <c r="G108" s="9" t="s">
        <v>293</v>
      </c>
      <c r="H108" s="7" t="s">
        <v>414</v>
      </c>
      <c r="I108" s="7" t="s">
        <v>415</v>
      </c>
      <c r="J108" s="7" t="s">
        <v>416</v>
      </c>
      <c r="K108" s="7" t="s">
        <v>416</v>
      </c>
      <c r="L108" s="7" t="s">
        <v>352</v>
      </c>
      <c r="M108" s="7" t="s">
        <v>295</v>
      </c>
      <c r="N108" s="7"/>
    </row>
    <row r="109" customFormat="1" ht="24.4" customHeight="1" spans="1:14">
      <c r="A109" s="7"/>
      <c r="B109" s="7"/>
      <c r="C109" s="7"/>
      <c r="D109" s="8"/>
      <c r="E109" s="7"/>
      <c r="F109" s="9"/>
      <c r="G109" s="9" t="s">
        <v>300</v>
      </c>
      <c r="H109" s="7" t="s">
        <v>455</v>
      </c>
      <c r="I109" s="7" t="s">
        <v>456</v>
      </c>
      <c r="J109" s="7" t="s">
        <v>416</v>
      </c>
      <c r="K109" s="7" t="s">
        <v>416</v>
      </c>
      <c r="L109" s="7" t="s">
        <v>357</v>
      </c>
      <c r="M109" s="7" t="s">
        <v>295</v>
      </c>
      <c r="N109" s="7"/>
    </row>
    <row r="110" customFormat="1" ht="24.4" customHeight="1" spans="1:14">
      <c r="A110" s="7"/>
      <c r="B110" s="7"/>
      <c r="C110" s="7"/>
      <c r="D110" s="8"/>
      <c r="E110" s="7"/>
      <c r="F110" s="9"/>
      <c r="G110" s="9" t="s">
        <v>302</v>
      </c>
      <c r="H110" s="7" t="s">
        <v>301</v>
      </c>
      <c r="I110" s="7" t="s">
        <v>301</v>
      </c>
      <c r="J110" s="7" t="s">
        <v>301</v>
      </c>
      <c r="K110" s="7" t="s">
        <v>301</v>
      </c>
      <c r="L110" s="7" t="s">
        <v>301</v>
      </c>
      <c r="M110" s="7" t="s">
        <v>318</v>
      </c>
      <c r="N110" s="7"/>
    </row>
    <row r="111" customFormat="1" ht="33.6" customHeight="1" spans="1:14">
      <c r="A111" s="7"/>
      <c r="B111" s="7"/>
      <c r="C111" s="7"/>
      <c r="D111" s="8"/>
      <c r="E111" s="7"/>
      <c r="F111" s="9" t="s">
        <v>303</v>
      </c>
      <c r="G111" s="9" t="s">
        <v>304</v>
      </c>
      <c r="H111" s="7" t="s">
        <v>457</v>
      </c>
      <c r="I111" s="7" t="s">
        <v>458</v>
      </c>
      <c r="J111" s="7" t="s">
        <v>416</v>
      </c>
      <c r="K111" s="7" t="s">
        <v>416</v>
      </c>
      <c r="L111" s="7" t="s">
        <v>297</v>
      </c>
      <c r="M111" s="7" t="s">
        <v>295</v>
      </c>
      <c r="N111" s="7"/>
    </row>
    <row r="112" customFormat="1" ht="33.6" customHeight="1" spans="1:14">
      <c r="A112" s="7"/>
      <c r="B112" s="7"/>
      <c r="C112" s="7"/>
      <c r="D112" s="8"/>
      <c r="E112" s="7"/>
      <c r="F112" s="9"/>
      <c r="G112" s="9" t="s">
        <v>306</v>
      </c>
      <c r="H112" s="7" t="s">
        <v>459</v>
      </c>
      <c r="I112" s="7" t="s">
        <v>422</v>
      </c>
      <c r="J112" s="7" t="s">
        <v>416</v>
      </c>
      <c r="K112" s="7" t="s">
        <v>416</v>
      </c>
      <c r="L112" s="7" t="s">
        <v>352</v>
      </c>
      <c r="M112" s="7" t="s">
        <v>330</v>
      </c>
      <c r="N112" s="7"/>
    </row>
    <row r="113" customFormat="1" ht="24.4" customHeight="1" spans="1:14">
      <c r="A113" s="7"/>
      <c r="B113" s="7"/>
      <c r="C113" s="7"/>
      <c r="D113" s="8"/>
      <c r="E113" s="7"/>
      <c r="F113" s="9"/>
      <c r="G113" s="9" t="s">
        <v>312</v>
      </c>
      <c r="H113" s="7" t="s">
        <v>435</v>
      </c>
      <c r="I113" s="7" t="s">
        <v>460</v>
      </c>
      <c r="J113" s="7" t="s">
        <v>416</v>
      </c>
      <c r="K113" s="7" t="s">
        <v>416</v>
      </c>
      <c r="L113" s="7" t="s">
        <v>309</v>
      </c>
      <c r="M113" s="7" t="s">
        <v>318</v>
      </c>
      <c r="N113" s="7"/>
    </row>
    <row r="114" customFormat="1" ht="24.4" customHeight="1" spans="1:14">
      <c r="A114" s="7"/>
      <c r="B114" s="7"/>
      <c r="C114" s="7"/>
      <c r="D114" s="8"/>
      <c r="E114" s="7"/>
      <c r="F114" s="9" t="s">
        <v>315</v>
      </c>
      <c r="G114" s="9" t="s">
        <v>316</v>
      </c>
      <c r="H114" s="7" t="s">
        <v>461</v>
      </c>
      <c r="I114" s="7" t="s">
        <v>458</v>
      </c>
      <c r="J114" s="7" t="s">
        <v>416</v>
      </c>
      <c r="K114" s="7" t="s">
        <v>416</v>
      </c>
      <c r="L114" s="7" t="s">
        <v>297</v>
      </c>
      <c r="M114" s="7" t="s">
        <v>295</v>
      </c>
      <c r="N114" s="7"/>
    </row>
    <row r="115" customFormat="1" ht="24.4" customHeight="1" spans="1:14">
      <c r="A115" s="7"/>
      <c r="B115" s="7"/>
      <c r="C115" s="7"/>
      <c r="D115" s="8"/>
      <c r="E115" s="7"/>
      <c r="F115" s="9"/>
      <c r="G115" s="9" t="s">
        <v>322</v>
      </c>
      <c r="H115" s="7" t="s">
        <v>462</v>
      </c>
      <c r="I115" s="7" t="s">
        <v>422</v>
      </c>
      <c r="J115" s="7" t="s">
        <v>416</v>
      </c>
      <c r="K115" s="7" t="s">
        <v>416</v>
      </c>
      <c r="L115" s="7" t="s">
        <v>352</v>
      </c>
      <c r="M115" s="7" t="s">
        <v>330</v>
      </c>
      <c r="N115" s="7"/>
    </row>
    <row r="116" customFormat="1" ht="24.4" customHeight="1" spans="1:14">
      <c r="A116" s="7"/>
      <c r="B116" s="7"/>
      <c r="C116" s="7"/>
      <c r="D116" s="8"/>
      <c r="E116" s="7"/>
      <c r="F116" s="9"/>
      <c r="G116" s="9" t="s">
        <v>325</v>
      </c>
      <c r="H116" s="7" t="s">
        <v>301</v>
      </c>
      <c r="I116" s="7" t="s">
        <v>301</v>
      </c>
      <c r="J116" s="7" t="s">
        <v>301</v>
      </c>
      <c r="K116" s="7" t="s">
        <v>301</v>
      </c>
      <c r="L116" s="7" t="s">
        <v>301</v>
      </c>
      <c r="M116" s="7" t="s">
        <v>318</v>
      </c>
      <c r="N116" s="7"/>
    </row>
    <row r="117" customFormat="1" ht="44.85" customHeight="1" spans="1:14">
      <c r="A117" s="7"/>
      <c r="B117" s="7"/>
      <c r="C117" s="7"/>
      <c r="D117" s="8"/>
      <c r="E117" s="7"/>
      <c r="F117" s="9"/>
      <c r="G117" s="9" t="s">
        <v>326</v>
      </c>
      <c r="H117" s="7" t="s">
        <v>427</v>
      </c>
      <c r="I117" s="7" t="s">
        <v>463</v>
      </c>
      <c r="J117" s="7" t="s">
        <v>416</v>
      </c>
      <c r="K117" s="7" t="s">
        <v>416</v>
      </c>
      <c r="L117" s="7" t="s">
        <v>297</v>
      </c>
      <c r="M117" s="7" t="s">
        <v>295</v>
      </c>
      <c r="N117" s="7"/>
    </row>
    <row r="118" customFormat="1" ht="24.4" customHeight="1" spans="1:14">
      <c r="A118" s="7"/>
      <c r="B118" s="7"/>
      <c r="C118" s="7"/>
      <c r="D118" s="8"/>
      <c r="E118" s="7"/>
      <c r="F118" s="9" t="s">
        <v>327</v>
      </c>
      <c r="G118" s="9" t="s">
        <v>328</v>
      </c>
      <c r="H118" s="7" t="s">
        <v>464</v>
      </c>
      <c r="I118" s="7" t="s">
        <v>415</v>
      </c>
      <c r="J118" s="7" t="s">
        <v>416</v>
      </c>
      <c r="K118" s="7" t="s">
        <v>416</v>
      </c>
      <c r="L118" s="7" t="s">
        <v>352</v>
      </c>
      <c r="M118" s="7" t="s">
        <v>295</v>
      </c>
      <c r="N118" s="7"/>
    </row>
  </sheetData>
  <mergeCells count="89">
    <mergeCell ref="C2:N2"/>
    <mergeCell ref="A3:N3"/>
    <mergeCell ref="M4:N4"/>
    <mergeCell ref="F5:N5"/>
    <mergeCell ref="A5:A6"/>
    <mergeCell ref="A8:A18"/>
    <mergeCell ref="A19:A29"/>
    <mergeCell ref="A30:A40"/>
    <mergeCell ref="A41:A51"/>
    <mergeCell ref="A52:A62"/>
    <mergeCell ref="A63:A73"/>
    <mergeCell ref="A75:A85"/>
    <mergeCell ref="A86:A96"/>
    <mergeCell ref="A97:A107"/>
    <mergeCell ref="A108:A118"/>
    <mergeCell ref="B5:B6"/>
    <mergeCell ref="B8:B18"/>
    <mergeCell ref="B19:B29"/>
    <mergeCell ref="B30:B40"/>
    <mergeCell ref="B41:B51"/>
    <mergeCell ref="B52:B62"/>
    <mergeCell ref="B63:B73"/>
    <mergeCell ref="B75:B85"/>
    <mergeCell ref="B86:B96"/>
    <mergeCell ref="B97:B107"/>
    <mergeCell ref="B108:B118"/>
    <mergeCell ref="C5:C6"/>
    <mergeCell ref="C8:C18"/>
    <mergeCell ref="C19:C29"/>
    <mergeCell ref="C30:C40"/>
    <mergeCell ref="C41:C51"/>
    <mergeCell ref="C52:C62"/>
    <mergeCell ref="C63:C73"/>
    <mergeCell ref="C75:C85"/>
    <mergeCell ref="C86:C96"/>
    <mergeCell ref="C97:C107"/>
    <mergeCell ref="C108:C118"/>
    <mergeCell ref="D5:D6"/>
    <mergeCell ref="D8:D18"/>
    <mergeCell ref="D19:D29"/>
    <mergeCell ref="D30:D40"/>
    <mergeCell ref="D41:D51"/>
    <mergeCell ref="D52:D62"/>
    <mergeCell ref="D63:D73"/>
    <mergeCell ref="D75:D85"/>
    <mergeCell ref="D86:D96"/>
    <mergeCell ref="D97:D107"/>
    <mergeCell ref="D108:D118"/>
    <mergeCell ref="E5:E6"/>
    <mergeCell ref="E8:E18"/>
    <mergeCell ref="E19:E29"/>
    <mergeCell ref="E30:E40"/>
    <mergeCell ref="E41:E51"/>
    <mergeCell ref="E52:E62"/>
    <mergeCell ref="E63:E73"/>
    <mergeCell ref="E75:E85"/>
    <mergeCell ref="E86:E96"/>
    <mergeCell ref="E97:E107"/>
    <mergeCell ref="E108:E118"/>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 ref="F75:F77"/>
    <mergeCell ref="F78:F80"/>
    <mergeCell ref="F81:F84"/>
    <mergeCell ref="F86:F88"/>
    <mergeCell ref="F89:F91"/>
    <mergeCell ref="F92:F95"/>
    <mergeCell ref="F97:F99"/>
    <mergeCell ref="F100:F102"/>
    <mergeCell ref="F103:F106"/>
    <mergeCell ref="F108:F110"/>
    <mergeCell ref="F111:F113"/>
    <mergeCell ref="F114:F1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18" workbookViewId="0">
      <selection activeCell="C35" sqref="C35"/>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5" t="s">
        <v>13</v>
      </c>
      <c r="B5" s="35"/>
      <c r="C5" s="35" t="s">
        <v>14</v>
      </c>
      <c r="D5" s="35"/>
    </row>
    <row r="6" ht="28.45" customHeight="1" spans="1:4">
      <c r="A6" s="35" t="s">
        <v>15</v>
      </c>
      <c r="B6" s="35" t="s">
        <v>16</v>
      </c>
      <c r="C6" s="35" t="s">
        <v>17</v>
      </c>
      <c r="D6" s="35" t="s">
        <v>16</v>
      </c>
    </row>
    <row r="7" ht="24.4" customHeight="1" spans="1:4">
      <c r="A7" s="5" t="s">
        <v>18</v>
      </c>
      <c r="B7" s="13">
        <v>5860.837163</v>
      </c>
      <c r="C7" s="12" t="s">
        <v>19</v>
      </c>
      <c r="D7" s="22"/>
    </row>
    <row r="8" ht="24.4" customHeight="1" spans="1:4">
      <c r="A8" s="12" t="s">
        <v>20</v>
      </c>
      <c r="B8" s="13"/>
      <c r="C8" s="12" t="s">
        <v>21</v>
      </c>
      <c r="D8" s="22"/>
    </row>
    <row r="9" ht="24.4" customHeight="1" spans="1:4">
      <c r="A9" s="5" t="s">
        <v>22</v>
      </c>
      <c r="B9" s="13"/>
      <c r="C9" s="12" t="s">
        <v>23</v>
      </c>
      <c r="D9" s="22"/>
    </row>
    <row r="10" ht="24.4" customHeight="1" spans="1:4">
      <c r="A10" s="12" t="s">
        <v>24</v>
      </c>
      <c r="B10" s="13"/>
      <c r="C10" s="12" t="s">
        <v>25</v>
      </c>
      <c r="D10" s="22"/>
    </row>
    <row r="11" ht="24.4" customHeight="1" spans="1:4">
      <c r="A11" s="12" t="s">
        <v>26</v>
      </c>
      <c r="B11" s="13"/>
      <c r="C11" s="12" t="s">
        <v>27</v>
      </c>
      <c r="D11" s="22"/>
    </row>
    <row r="12" ht="24.4" customHeight="1" spans="1:4">
      <c r="A12" s="12" t="s">
        <v>28</v>
      </c>
      <c r="B12" s="13"/>
      <c r="C12" s="12" t="s">
        <v>29</v>
      </c>
      <c r="D12" s="22"/>
    </row>
    <row r="13" ht="24.4" customHeight="1" spans="1:4">
      <c r="A13" s="12" t="s">
        <v>30</v>
      </c>
      <c r="B13" s="13"/>
      <c r="C13" s="12" t="s">
        <v>31</v>
      </c>
      <c r="D13" s="22"/>
    </row>
    <row r="14" ht="24.4" customHeight="1" spans="1:4">
      <c r="A14" s="12" t="s">
        <v>32</v>
      </c>
      <c r="B14" s="13"/>
      <c r="C14" s="12" t="s">
        <v>33</v>
      </c>
      <c r="D14" s="22">
        <v>21162.837163</v>
      </c>
    </row>
    <row r="15" ht="24.4" customHeight="1" spans="1:4">
      <c r="A15" s="12" t="s">
        <v>34</v>
      </c>
      <c r="B15" s="13"/>
      <c r="C15" s="12" t="s">
        <v>35</v>
      </c>
      <c r="D15" s="22"/>
    </row>
    <row r="16" ht="24.4" customHeight="1" spans="1:4">
      <c r="A16" s="12" t="s">
        <v>36</v>
      </c>
      <c r="B16" s="13"/>
      <c r="C16" s="12" t="s">
        <v>37</v>
      </c>
      <c r="D16" s="22"/>
    </row>
    <row r="17" ht="24.4" customHeight="1" spans="1:4">
      <c r="A17" s="12" t="s">
        <v>38</v>
      </c>
      <c r="B17" s="13"/>
      <c r="C17" s="12" t="s">
        <v>39</v>
      </c>
      <c r="D17" s="22"/>
    </row>
    <row r="18" ht="24.4" customHeight="1" spans="1:4">
      <c r="A18" s="12" t="s">
        <v>40</v>
      </c>
      <c r="B18" s="13"/>
      <c r="C18" s="12" t="s">
        <v>41</v>
      </c>
      <c r="D18" s="22"/>
    </row>
    <row r="19" ht="24.4" customHeight="1" spans="1:4">
      <c r="A19" s="12" t="s">
        <v>42</v>
      </c>
      <c r="B19" s="13"/>
      <c r="C19" s="12" t="s">
        <v>43</v>
      </c>
      <c r="D19" s="22"/>
    </row>
    <row r="20" ht="24.4" customHeight="1" spans="1:4">
      <c r="A20" s="12" t="s">
        <v>44</v>
      </c>
      <c r="B20" s="13"/>
      <c r="C20" s="12" t="s">
        <v>45</v>
      </c>
      <c r="D20" s="22"/>
    </row>
    <row r="21" ht="24.4" customHeight="1" spans="1:4">
      <c r="A21" s="5" t="s">
        <v>46</v>
      </c>
      <c r="B21" s="6"/>
      <c r="C21" s="12" t="s">
        <v>47</v>
      </c>
      <c r="D21" s="22"/>
    </row>
    <row r="22" ht="24.4" customHeight="1" spans="1:4">
      <c r="A22" s="5" t="s">
        <v>48</v>
      </c>
      <c r="B22" s="6"/>
      <c r="C22" s="12" t="s">
        <v>49</v>
      </c>
      <c r="D22" s="22"/>
    </row>
    <row r="23" ht="24.4" customHeight="1" spans="1:4">
      <c r="A23" s="5" t="s">
        <v>50</v>
      </c>
      <c r="B23" s="6"/>
      <c r="C23" s="12" t="s">
        <v>51</v>
      </c>
      <c r="D23" s="22"/>
    </row>
    <row r="24" ht="24.4" customHeight="1" spans="1:4">
      <c r="A24" s="5" t="s">
        <v>52</v>
      </c>
      <c r="B24" s="6"/>
      <c r="C24" s="12" t="s">
        <v>53</v>
      </c>
      <c r="D24" s="22"/>
    </row>
    <row r="25" ht="24.4" customHeight="1" spans="1:4">
      <c r="A25" s="5" t="s">
        <v>54</v>
      </c>
      <c r="B25" s="6">
        <v>15302</v>
      </c>
      <c r="C25" s="12" t="s">
        <v>55</v>
      </c>
      <c r="D25" s="22"/>
    </row>
    <row r="26" ht="24.4" customHeight="1" spans="1:4">
      <c r="A26" s="12" t="s">
        <v>56</v>
      </c>
      <c r="B26" s="13">
        <v>15302</v>
      </c>
      <c r="C26" s="12" t="s">
        <v>57</v>
      </c>
      <c r="D26" s="22"/>
    </row>
    <row r="27" ht="24.4" customHeight="1" spans="1:4">
      <c r="A27" s="12" t="s">
        <v>58</v>
      </c>
      <c r="B27" s="13"/>
      <c r="C27" s="12" t="s">
        <v>59</v>
      </c>
      <c r="D27" s="22"/>
    </row>
    <row r="28" ht="24.4" customHeight="1" spans="1:4">
      <c r="A28" s="12" t="s">
        <v>60</v>
      </c>
      <c r="B28" s="13"/>
      <c r="C28" s="12" t="s">
        <v>61</v>
      </c>
      <c r="D28" s="22"/>
    </row>
    <row r="29" ht="24.4" customHeight="1" spans="1:4">
      <c r="A29" s="5" t="s">
        <v>62</v>
      </c>
      <c r="B29" s="6"/>
      <c r="C29" s="12" t="s">
        <v>63</v>
      </c>
      <c r="D29" s="22"/>
    </row>
    <row r="30" ht="24.4" customHeight="1" spans="1:4">
      <c r="A30" s="5" t="s">
        <v>64</v>
      </c>
      <c r="B30" s="6"/>
      <c r="C30" s="12" t="s">
        <v>65</v>
      </c>
      <c r="D30" s="22"/>
    </row>
    <row r="31" ht="24.4" customHeight="1" spans="1:4">
      <c r="A31" s="5" t="s">
        <v>66</v>
      </c>
      <c r="B31" s="6"/>
      <c r="C31" s="12" t="s">
        <v>67</v>
      </c>
      <c r="D31" s="22"/>
    </row>
    <row r="32" ht="24.4" customHeight="1" spans="1:4">
      <c r="A32" s="5" t="s">
        <v>68</v>
      </c>
      <c r="B32" s="6"/>
      <c r="C32" s="12" t="s">
        <v>69</v>
      </c>
      <c r="D32" s="22"/>
    </row>
    <row r="33" ht="24.4" customHeight="1" spans="1:4">
      <c r="A33" s="5" t="s">
        <v>70</v>
      </c>
      <c r="B33" s="6"/>
      <c r="C33" s="12" t="s">
        <v>71</v>
      </c>
      <c r="D33" s="22"/>
    </row>
    <row r="34" ht="24.4" customHeight="1" spans="1:4">
      <c r="A34" s="12"/>
      <c r="B34" s="12"/>
      <c r="C34" s="12" t="s">
        <v>72</v>
      </c>
      <c r="D34" s="22"/>
    </row>
    <row r="35" ht="24.4" customHeight="1" spans="1:4">
      <c r="A35" s="12"/>
      <c r="B35" s="12"/>
      <c r="C35" s="12" t="s">
        <v>73</v>
      </c>
      <c r="D35" s="22"/>
    </row>
    <row r="36" ht="24.4" customHeight="1" spans="1:4">
      <c r="A36" s="12"/>
      <c r="B36" s="12"/>
      <c r="C36" s="12" t="s">
        <v>74</v>
      </c>
      <c r="D36" s="22"/>
    </row>
    <row r="37" ht="24.4" customHeight="1" spans="1:4">
      <c r="A37" s="12"/>
      <c r="B37" s="12"/>
      <c r="C37" s="12"/>
      <c r="D37" s="12"/>
    </row>
    <row r="38" ht="24.4" customHeight="1" spans="1:4">
      <c r="A38" s="5" t="s">
        <v>75</v>
      </c>
      <c r="B38" s="6">
        <v>21162.837163</v>
      </c>
      <c r="C38" s="5" t="s">
        <v>76</v>
      </c>
      <c r="D38" s="22">
        <v>21162.837163</v>
      </c>
    </row>
    <row r="39" ht="24.4" customHeight="1" spans="1:4">
      <c r="A39" s="5" t="s">
        <v>77</v>
      </c>
      <c r="B39" s="6"/>
      <c r="C39" s="5" t="s">
        <v>78</v>
      </c>
      <c r="D39" s="6"/>
    </row>
    <row r="40" ht="24.4" customHeight="1" spans="1:4">
      <c r="A40" s="12"/>
      <c r="B40" s="13"/>
      <c r="C40" s="12"/>
      <c r="D40" s="13"/>
    </row>
    <row r="41" ht="24.4" customHeight="1" spans="1:4">
      <c r="A41" s="5" t="s">
        <v>79</v>
      </c>
      <c r="B41" s="6">
        <v>21162.837163</v>
      </c>
      <c r="C41" s="5" t="s">
        <v>80</v>
      </c>
      <c r="D41" s="22">
        <v>21162.837163</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H11" sqref="H1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4" t="s">
        <v>81</v>
      </c>
      <c r="Y4" s="34"/>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7">
        <v>21162.837163</v>
      </c>
      <c r="D8" s="27">
        <v>21162.837163</v>
      </c>
      <c r="E8" s="27">
        <v>5860.837163</v>
      </c>
      <c r="F8" s="27"/>
      <c r="G8" s="27"/>
      <c r="H8" s="27"/>
      <c r="I8" s="27"/>
      <c r="J8" s="27">
        <v>15302</v>
      </c>
      <c r="K8" s="27"/>
      <c r="L8" s="27"/>
      <c r="M8" s="27"/>
      <c r="N8" s="27"/>
      <c r="O8" s="27"/>
      <c r="P8" s="27"/>
      <c r="Q8" s="27"/>
      <c r="R8" s="27"/>
      <c r="S8" s="27"/>
      <c r="T8" s="27"/>
      <c r="U8" s="27"/>
      <c r="V8" s="27"/>
      <c r="W8" s="27"/>
      <c r="X8" s="27"/>
      <c r="Y8" s="27"/>
    </row>
    <row r="9" ht="26.05" customHeight="1" spans="1:25">
      <c r="A9" s="19" t="s">
        <v>102</v>
      </c>
      <c r="B9" s="19" t="s">
        <v>103</v>
      </c>
      <c r="C9" s="27">
        <v>21162.837163</v>
      </c>
      <c r="D9" s="27">
        <v>21162.837163</v>
      </c>
      <c r="E9" s="27">
        <v>5860.837163</v>
      </c>
      <c r="F9" s="27"/>
      <c r="G9" s="27"/>
      <c r="H9" s="27"/>
      <c r="I9" s="27"/>
      <c r="J9" s="27">
        <v>15302</v>
      </c>
      <c r="K9" s="27"/>
      <c r="L9" s="27"/>
      <c r="M9" s="27"/>
      <c r="N9" s="27"/>
      <c r="O9" s="27"/>
      <c r="P9" s="27"/>
      <c r="Q9" s="27"/>
      <c r="R9" s="27"/>
      <c r="S9" s="27"/>
      <c r="T9" s="27"/>
      <c r="U9" s="27"/>
      <c r="V9" s="27"/>
      <c r="W9" s="27"/>
      <c r="X9" s="27"/>
      <c r="Y9" s="27"/>
    </row>
    <row r="10" ht="26.05" customHeight="1" spans="1:25">
      <c r="A10" s="33" t="s">
        <v>104</v>
      </c>
      <c r="B10" s="33" t="s">
        <v>105</v>
      </c>
      <c r="C10" s="22">
        <v>3419.366989</v>
      </c>
      <c r="D10" s="22">
        <v>3419.366989</v>
      </c>
      <c r="E10" s="13">
        <v>1895.366989</v>
      </c>
      <c r="F10" s="13"/>
      <c r="G10" s="13"/>
      <c r="H10" s="13"/>
      <c r="I10" s="13"/>
      <c r="J10" s="13">
        <v>1524</v>
      </c>
      <c r="K10" s="13"/>
      <c r="L10" s="13"/>
      <c r="M10" s="13"/>
      <c r="N10" s="13"/>
      <c r="O10" s="13"/>
      <c r="P10" s="13"/>
      <c r="Q10" s="13"/>
      <c r="R10" s="13"/>
      <c r="S10" s="13"/>
      <c r="T10" s="13"/>
      <c r="U10" s="13"/>
      <c r="V10" s="13"/>
      <c r="W10" s="13"/>
      <c r="X10" s="13"/>
      <c r="Y10" s="13"/>
    </row>
    <row r="11" ht="26.05" customHeight="1" spans="1:25">
      <c r="A11" s="33" t="s">
        <v>106</v>
      </c>
      <c r="B11" s="33" t="s">
        <v>107</v>
      </c>
      <c r="C11" s="22">
        <v>17743.470174</v>
      </c>
      <c r="D11" s="22">
        <v>17743.470174</v>
      </c>
      <c r="E11" s="13">
        <v>3965.470174</v>
      </c>
      <c r="F11" s="13"/>
      <c r="G11" s="13"/>
      <c r="H11" s="13"/>
      <c r="I11" s="13"/>
      <c r="J11" s="13">
        <v>13778</v>
      </c>
      <c r="K11" s="13"/>
      <c r="L11" s="13"/>
      <c r="M11" s="13"/>
      <c r="N11" s="13"/>
      <c r="O11" s="13"/>
      <c r="P11" s="13"/>
      <c r="Q11" s="13"/>
      <c r="R11" s="13"/>
      <c r="S11" s="13"/>
      <c r="T11" s="13"/>
      <c r="U11" s="13"/>
      <c r="V11" s="13"/>
      <c r="W11" s="13"/>
      <c r="X11" s="13"/>
      <c r="Y11"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15" sqref="G15"/>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8"/>
    </row>
    <row r="2" ht="42.25" customHeight="1" spans="1:8">
      <c r="A2" s="2" t="s">
        <v>4</v>
      </c>
      <c r="B2" s="2"/>
      <c r="C2" s="2"/>
      <c r="D2" s="2"/>
      <c r="E2" s="2"/>
      <c r="F2" s="2"/>
      <c r="G2" s="2"/>
      <c r="H2" s="2"/>
    </row>
    <row r="3" ht="33.6" customHeight="1" spans="1:8">
      <c r="A3" s="29" t="s">
        <v>12</v>
      </c>
      <c r="B3" s="29"/>
      <c r="C3" s="29"/>
      <c r="D3" s="29"/>
      <c r="E3" s="29"/>
      <c r="F3" s="29"/>
      <c r="G3" s="29"/>
      <c r="H3" s="29"/>
    </row>
    <row r="4" ht="24.15" customHeight="1" spans="6:8">
      <c r="F4" s="10" t="s">
        <v>81</v>
      </c>
      <c r="G4" s="10"/>
      <c r="H4" s="10"/>
    </row>
    <row r="5" ht="32.75" customHeight="1" spans="1:8">
      <c r="A5" s="4" t="s">
        <v>108</v>
      </c>
      <c r="B5" s="4" t="s">
        <v>109</v>
      </c>
      <c r="C5" s="4" t="s">
        <v>84</v>
      </c>
      <c r="D5" s="4" t="s">
        <v>110</v>
      </c>
      <c r="E5" s="4" t="s">
        <v>111</v>
      </c>
      <c r="F5" s="4" t="s">
        <v>112</v>
      </c>
      <c r="G5" s="4" t="s">
        <v>113</v>
      </c>
      <c r="H5" s="4" t="s">
        <v>114</v>
      </c>
    </row>
    <row r="6" ht="26.05" customHeight="1" spans="1:8">
      <c r="A6" s="4"/>
      <c r="B6" s="5" t="s">
        <v>84</v>
      </c>
      <c r="C6" s="6">
        <v>21162.837163</v>
      </c>
      <c r="D6" s="6">
        <v>1042.337163</v>
      </c>
      <c r="E6" s="6">
        <v>20120.5</v>
      </c>
      <c r="F6" s="6"/>
      <c r="G6" s="5"/>
      <c r="H6" s="5"/>
    </row>
    <row r="7" ht="26.05" customHeight="1" spans="1:8">
      <c r="A7" s="20" t="s">
        <v>102</v>
      </c>
      <c r="B7" s="20" t="s">
        <v>103</v>
      </c>
      <c r="C7" s="6">
        <f>C8+C17</f>
        <v>21162.837163</v>
      </c>
      <c r="D7" s="6">
        <f>D8+D17</f>
        <v>1042.337163</v>
      </c>
      <c r="E7" s="6">
        <f>E8+E17</f>
        <v>20120.5</v>
      </c>
      <c r="F7" s="6"/>
      <c r="G7" s="30"/>
      <c r="H7" s="30"/>
    </row>
    <row r="8" ht="26.05" customHeight="1" spans="1:8">
      <c r="A8" s="20" t="s">
        <v>104</v>
      </c>
      <c r="B8" s="20" t="s">
        <v>105</v>
      </c>
      <c r="C8" s="6">
        <v>3419.366989</v>
      </c>
      <c r="D8" s="6">
        <v>715.866989</v>
      </c>
      <c r="E8" s="6">
        <v>2703.5</v>
      </c>
      <c r="F8" s="6"/>
      <c r="G8" s="30"/>
      <c r="H8" s="30"/>
    </row>
    <row r="9" ht="26.05" customHeight="1" spans="1:8">
      <c r="A9" s="20" t="s">
        <v>115</v>
      </c>
      <c r="B9" s="30" t="s">
        <v>116</v>
      </c>
      <c r="C9" s="6">
        <v>3419.366989</v>
      </c>
      <c r="D9" s="6">
        <v>715.866989</v>
      </c>
      <c r="E9" s="6">
        <v>2703.5</v>
      </c>
      <c r="F9" s="6"/>
      <c r="G9" s="30"/>
      <c r="H9" s="30"/>
    </row>
    <row r="10" ht="26.05" customHeight="1" spans="1:8">
      <c r="A10" s="20" t="s">
        <v>117</v>
      </c>
      <c r="B10" s="30" t="s">
        <v>118</v>
      </c>
      <c r="C10" s="6">
        <v>1250.366989</v>
      </c>
      <c r="D10" s="6">
        <v>715.866989</v>
      </c>
      <c r="E10" s="6">
        <v>534.5</v>
      </c>
      <c r="F10" s="6"/>
      <c r="G10" s="30"/>
      <c r="H10" s="30"/>
    </row>
    <row r="11" ht="26.05" customHeight="1" spans="1:8">
      <c r="A11" s="21" t="s">
        <v>119</v>
      </c>
      <c r="B11" s="31" t="s">
        <v>120</v>
      </c>
      <c r="C11" s="32">
        <v>744.366989</v>
      </c>
      <c r="D11" s="32">
        <v>715.866989</v>
      </c>
      <c r="E11" s="32">
        <v>28.5</v>
      </c>
      <c r="F11" s="32"/>
      <c r="G11" s="31"/>
      <c r="H11" s="31"/>
    </row>
    <row r="12" ht="26.05" customHeight="1" spans="1:8">
      <c r="A12" s="21" t="s">
        <v>121</v>
      </c>
      <c r="B12" s="31" t="s">
        <v>122</v>
      </c>
      <c r="C12" s="32">
        <v>506</v>
      </c>
      <c r="D12" s="32"/>
      <c r="E12" s="32">
        <v>506</v>
      </c>
      <c r="F12" s="32"/>
      <c r="G12" s="31"/>
      <c r="H12" s="31"/>
    </row>
    <row r="13" ht="26.05" customHeight="1" spans="1:8">
      <c r="A13" s="20" t="s">
        <v>123</v>
      </c>
      <c r="B13" s="30" t="s">
        <v>124</v>
      </c>
      <c r="C13" s="6">
        <v>434</v>
      </c>
      <c r="D13" s="6"/>
      <c r="E13" s="6">
        <v>434</v>
      </c>
      <c r="F13" s="6"/>
      <c r="G13" s="30"/>
      <c r="H13" s="30"/>
    </row>
    <row r="14" ht="26.05" customHeight="1" spans="1:8">
      <c r="A14" s="21" t="s">
        <v>125</v>
      </c>
      <c r="B14" s="31" t="s">
        <v>126</v>
      </c>
      <c r="C14" s="32">
        <v>434</v>
      </c>
      <c r="D14" s="32"/>
      <c r="E14" s="32">
        <v>434</v>
      </c>
      <c r="F14" s="32"/>
      <c r="G14" s="31"/>
      <c r="H14" s="31"/>
    </row>
    <row r="15" ht="26.05" customHeight="1" spans="1:8">
      <c r="A15" s="20" t="s">
        <v>127</v>
      </c>
      <c r="B15" s="30" t="s">
        <v>128</v>
      </c>
      <c r="C15" s="6">
        <v>1735</v>
      </c>
      <c r="D15" s="6"/>
      <c r="E15" s="6">
        <v>1735</v>
      </c>
      <c r="F15" s="6"/>
      <c r="G15" s="30"/>
      <c r="H15" s="30"/>
    </row>
    <row r="16" ht="26.05" customHeight="1" spans="1:8">
      <c r="A16" s="21" t="s">
        <v>129</v>
      </c>
      <c r="B16" s="31" t="s">
        <v>130</v>
      </c>
      <c r="C16" s="32">
        <v>1735</v>
      </c>
      <c r="D16" s="32"/>
      <c r="E16" s="32">
        <v>1735</v>
      </c>
      <c r="F16" s="32"/>
      <c r="G16" s="31"/>
      <c r="H16" s="31"/>
    </row>
    <row r="17" ht="26.05" customHeight="1" spans="1:8">
      <c r="A17" s="20" t="s">
        <v>106</v>
      </c>
      <c r="B17" s="20" t="s">
        <v>107</v>
      </c>
      <c r="C17" s="6">
        <v>17743.470174</v>
      </c>
      <c r="D17" s="6">
        <v>326.470174</v>
      </c>
      <c r="E17" s="6">
        <v>17417</v>
      </c>
      <c r="F17" s="6"/>
      <c r="G17" s="30"/>
      <c r="H17" s="30"/>
    </row>
    <row r="18" ht="26.05" customHeight="1" spans="1:8">
      <c r="A18" s="20" t="s">
        <v>115</v>
      </c>
      <c r="B18" s="30" t="s">
        <v>116</v>
      </c>
      <c r="C18" s="6">
        <v>17743.470174</v>
      </c>
      <c r="D18" s="6">
        <v>326.470174</v>
      </c>
      <c r="E18" s="6">
        <v>17417</v>
      </c>
      <c r="F18" s="6"/>
      <c r="G18" s="30"/>
      <c r="H18" s="30"/>
    </row>
    <row r="19" ht="26.05" customHeight="1" spans="1:8">
      <c r="A19" s="20" t="s">
        <v>117</v>
      </c>
      <c r="B19" s="30" t="s">
        <v>118</v>
      </c>
      <c r="C19" s="6">
        <v>340.470174</v>
      </c>
      <c r="D19" s="6">
        <v>326.470174</v>
      </c>
      <c r="E19" s="6">
        <v>14</v>
      </c>
      <c r="F19" s="6"/>
      <c r="G19" s="30"/>
      <c r="H19" s="30"/>
    </row>
    <row r="20" ht="26.05" customHeight="1" spans="1:8">
      <c r="A20" s="21" t="s">
        <v>119</v>
      </c>
      <c r="B20" s="31" t="s">
        <v>120</v>
      </c>
      <c r="C20" s="32">
        <v>340.470174</v>
      </c>
      <c r="D20" s="32">
        <v>326.470174</v>
      </c>
      <c r="E20" s="32">
        <v>14</v>
      </c>
      <c r="F20" s="32"/>
      <c r="G20" s="31"/>
      <c r="H20" s="31"/>
    </row>
    <row r="21" ht="26.05" customHeight="1" spans="1:8">
      <c r="A21" s="20" t="s">
        <v>131</v>
      </c>
      <c r="B21" s="30" t="s">
        <v>132</v>
      </c>
      <c r="C21" s="6">
        <v>11778</v>
      </c>
      <c r="D21" s="6"/>
      <c r="E21" s="6">
        <v>11778</v>
      </c>
      <c r="F21" s="6"/>
      <c r="G21" s="30"/>
      <c r="H21" s="30"/>
    </row>
    <row r="22" ht="26.05" customHeight="1" spans="1:8">
      <c r="A22" s="21" t="s">
        <v>133</v>
      </c>
      <c r="B22" s="31" t="s">
        <v>134</v>
      </c>
      <c r="C22" s="32">
        <v>4166</v>
      </c>
      <c r="D22" s="32"/>
      <c r="E22" s="32">
        <v>4166</v>
      </c>
      <c r="F22" s="32"/>
      <c r="G22" s="31"/>
      <c r="H22" s="31"/>
    </row>
    <row r="23" ht="26.05" customHeight="1" spans="1:8">
      <c r="A23" s="21" t="s">
        <v>135</v>
      </c>
      <c r="B23" s="31" t="s">
        <v>136</v>
      </c>
      <c r="C23" s="32">
        <v>7612</v>
      </c>
      <c r="D23" s="32"/>
      <c r="E23" s="32">
        <v>7612</v>
      </c>
      <c r="F23" s="32"/>
      <c r="G23" s="31"/>
      <c r="H23" s="31"/>
    </row>
    <row r="24" ht="26.05" customHeight="1" spans="1:8">
      <c r="A24" s="20" t="s">
        <v>137</v>
      </c>
      <c r="B24" s="30" t="s">
        <v>138</v>
      </c>
      <c r="C24" s="6">
        <v>5625</v>
      </c>
      <c r="D24" s="6"/>
      <c r="E24" s="6">
        <v>5625</v>
      </c>
      <c r="F24" s="6"/>
      <c r="G24" s="30"/>
      <c r="H24" s="30"/>
    </row>
    <row r="25" ht="26.05" customHeight="1" spans="1:8">
      <c r="A25" s="21" t="s">
        <v>139</v>
      </c>
      <c r="B25" s="31" t="s">
        <v>140</v>
      </c>
      <c r="C25" s="32">
        <v>5625</v>
      </c>
      <c r="D25" s="32"/>
      <c r="E25" s="32">
        <v>5625</v>
      </c>
      <c r="F25" s="32"/>
      <c r="G25" s="31"/>
      <c r="H25" s="31"/>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20" workbookViewId="0">
      <selection activeCell="F38" sqref="F38"/>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141</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142</v>
      </c>
      <c r="B7" s="6">
        <v>21162.837163</v>
      </c>
      <c r="C7" s="5" t="s">
        <v>143</v>
      </c>
      <c r="D7" s="6">
        <v>21162.837163</v>
      </c>
    </row>
    <row r="8" ht="22.8" customHeight="1" spans="1:4">
      <c r="A8" s="12" t="s">
        <v>144</v>
      </c>
      <c r="B8" s="6">
        <v>21162.837163</v>
      </c>
      <c r="C8" s="12" t="s">
        <v>19</v>
      </c>
      <c r="D8" s="22"/>
    </row>
    <row r="9" ht="22.8" customHeight="1" spans="1:4">
      <c r="A9" s="12" t="s">
        <v>145</v>
      </c>
      <c r="B9" s="13"/>
      <c r="C9" s="12" t="s">
        <v>21</v>
      </c>
      <c r="D9" s="22"/>
    </row>
    <row r="10" ht="22.8" customHeight="1" spans="1:4">
      <c r="A10" s="12" t="s">
        <v>146</v>
      </c>
      <c r="B10" s="13"/>
      <c r="C10" s="12" t="s">
        <v>23</v>
      </c>
      <c r="D10" s="22"/>
    </row>
    <row r="11" ht="22.8" customHeight="1" spans="1:4">
      <c r="A11" s="12" t="s">
        <v>147</v>
      </c>
      <c r="B11" s="13"/>
      <c r="C11" s="12" t="s">
        <v>25</v>
      </c>
      <c r="D11" s="22"/>
    </row>
    <row r="12" ht="22.8" customHeight="1" spans="1:4">
      <c r="A12" s="5" t="s">
        <v>148</v>
      </c>
      <c r="B12" s="6"/>
      <c r="C12" s="12" t="s">
        <v>27</v>
      </c>
      <c r="D12" s="22"/>
    </row>
    <row r="13" ht="22.8" customHeight="1" spans="1:4">
      <c r="A13" s="12" t="s">
        <v>144</v>
      </c>
      <c r="B13" s="13"/>
      <c r="C13" s="12" t="s">
        <v>29</v>
      </c>
      <c r="D13" s="22"/>
    </row>
    <row r="14" ht="22.8" customHeight="1" spans="1:4">
      <c r="A14" s="12" t="s">
        <v>145</v>
      </c>
      <c r="B14" s="13"/>
      <c r="C14" s="12" t="s">
        <v>31</v>
      </c>
      <c r="D14" s="22"/>
    </row>
    <row r="15" ht="22.8" customHeight="1" spans="1:4">
      <c r="A15" s="12" t="s">
        <v>146</v>
      </c>
      <c r="B15" s="13"/>
      <c r="C15" s="12" t="s">
        <v>33</v>
      </c>
      <c r="D15" s="6">
        <v>21162.837163</v>
      </c>
    </row>
    <row r="16" ht="22.8" customHeight="1" spans="1:4">
      <c r="A16" s="12" t="s">
        <v>147</v>
      </c>
      <c r="B16" s="13"/>
      <c r="C16" s="12" t="s">
        <v>35</v>
      </c>
      <c r="D16" s="22"/>
    </row>
    <row r="17" ht="22.8" customHeight="1" spans="1:4">
      <c r="A17" s="12"/>
      <c r="B17" s="13"/>
      <c r="C17" s="12" t="s">
        <v>37</v>
      </c>
      <c r="D17" s="22"/>
    </row>
    <row r="18" ht="22.8" customHeight="1" spans="1:4">
      <c r="A18" s="12"/>
      <c r="B18" s="12"/>
      <c r="C18" s="12" t="s">
        <v>39</v>
      </c>
      <c r="D18" s="22"/>
    </row>
    <row r="19" ht="22.8" customHeight="1" spans="1:4">
      <c r="A19" s="12"/>
      <c r="B19" s="12"/>
      <c r="C19" s="12" t="s">
        <v>41</v>
      </c>
      <c r="D19" s="22"/>
    </row>
    <row r="20" ht="22.8" customHeight="1" spans="1:4">
      <c r="A20" s="12"/>
      <c r="B20" s="12"/>
      <c r="C20" s="12" t="s">
        <v>43</v>
      </c>
      <c r="D20" s="22"/>
    </row>
    <row r="21" ht="22.8" customHeight="1" spans="1:4">
      <c r="A21" s="12"/>
      <c r="B21" s="12"/>
      <c r="C21" s="12" t="s">
        <v>45</v>
      </c>
      <c r="D21" s="22"/>
    </row>
    <row r="22" ht="22.8" customHeight="1" spans="1:4">
      <c r="A22" s="12"/>
      <c r="B22" s="12"/>
      <c r="C22" s="12" t="s">
        <v>47</v>
      </c>
      <c r="D22" s="22"/>
    </row>
    <row r="23" ht="22.8" customHeight="1" spans="1:4">
      <c r="A23" s="12"/>
      <c r="B23" s="12"/>
      <c r="C23" s="12" t="s">
        <v>49</v>
      </c>
      <c r="D23" s="22"/>
    </row>
    <row r="24" ht="22.8" customHeight="1" spans="1:4">
      <c r="A24" s="12"/>
      <c r="B24" s="12"/>
      <c r="C24" s="12" t="s">
        <v>51</v>
      </c>
      <c r="D24" s="22"/>
    </row>
    <row r="25" ht="22.8" customHeight="1" spans="1:4">
      <c r="A25" s="12"/>
      <c r="B25" s="12"/>
      <c r="C25" s="12" t="s">
        <v>53</v>
      </c>
      <c r="D25" s="22"/>
    </row>
    <row r="26" ht="22.8" customHeight="1" spans="1:4">
      <c r="A26" s="12"/>
      <c r="B26" s="12"/>
      <c r="C26" s="12" t="s">
        <v>55</v>
      </c>
      <c r="D26" s="22"/>
    </row>
    <row r="27" ht="22.8" customHeight="1" spans="1:4">
      <c r="A27" s="12"/>
      <c r="B27" s="12"/>
      <c r="C27" s="12" t="s">
        <v>57</v>
      </c>
      <c r="D27" s="22"/>
    </row>
    <row r="28" ht="22.8" customHeight="1" spans="1:4">
      <c r="A28" s="12"/>
      <c r="B28" s="12"/>
      <c r="C28" s="12" t="s">
        <v>59</v>
      </c>
      <c r="D28" s="22"/>
    </row>
    <row r="29" ht="22.8" customHeight="1" spans="1:4">
      <c r="A29" s="12"/>
      <c r="B29" s="12"/>
      <c r="C29" s="12" t="s">
        <v>61</v>
      </c>
      <c r="D29" s="22"/>
    </row>
    <row r="30" ht="22.8" customHeight="1" spans="1:4">
      <c r="A30" s="12"/>
      <c r="B30" s="12"/>
      <c r="C30" s="12" t="s">
        <v>63</v>
      </c>
      <c r="D30" s="22"/>
    </row>
    <row r="31" ht="22.8" customHeight="1" spans="1:4">
      <c r="A31" s="12"/>
      <c r="B31" s="12"/>
      <c r="C31" s="12" t="s">
        <v>65</v>
      </c>
      <c r="D31" s="22"/>
    </row>
    <row r="32" ht="22.8" customHeight="1" spans="1:4">
      <c r="A32" s="12"/>
      <c r="B32" s="12"/>
      <c r="C32" s="12" t="s">
        <v>67</v>
      </c>
      <c r="D32" s="22"/>
    </row>
    <row r="33" ht="22.8" customHeight="1" spans="1:4">
      <c r="A33" s="12"/>
      <c r="B33" s="12"/>
      <c r="C33" s="12" t="s">
        <v>69</v>
      </c>
      <c r="D33" s="22"/>
    </row>
    <row r="34" ht="22.8" customHeight="1" spans="1:4">
      <c r="A34" s="12"/>
      <c r="B34" s="12"/>
      <c r="C34" s="12" t="s">
        <v>71</v>
      </c>
      <c r="D34" s="22"/>
    </row>
    <row r="35" ht="22.8" customHeight="1" spans="1:4">
      <c r="A35" s="12"/>
      <c r="B35" s="12"/>
      <c r="C35" s="12" t="s">
        <v>72</v>
      </c>
      <c r="D35" s="22"/>
    </row>
    <row r="36" ht="22.8" customHeight="1" spans="1:4">
      <c r="A36" s="12"/>
      <c r="B36" s="12"/>
      <c r="C36" s="12" t="s">
        <v>73</v>
      </c>
      <c r="D36" s="22"/>
    </row>
    <row r="37" ht="22.8" customHeight="1" spans="1:4">
      <c r="A37" s="12"/>
      <c r="B37" s="12"/>
      <c r="C37" s="12" t="s">
        <v>74</v>
      </c>
      <c r="D37" s="22"/>
    </row>
    <row r="38" ht="22.8" customHeight="1" spans="1:4">
      <c r="A38" s="12"/>
      <c r="B38" s="12"/>
      <c r="C38" s="12"/>
      <c r="D38" s="12"/>
    </row>
    <row r="39" ht="22.8" customHeight="1" spans="1:4">
      <c r="A39" s="5"/>
      <c r="B39" s="5"/>
      <c r="C39" s="5" t="s">
        <v>149</v>
      </c>
      <c r="D39" s="6"/>
    </row>
    <row r="40" ht="22.8" customHeight="1" spans="1:4">
      <c r="A40" s="5"/>
      <c r="B40" s="5"/>
      <c r="C40" s="5"/>
      <c r="D40" s="5"/>
    </row>
    <row r="41" ht="22.8" customHeight="1" spans="1:4">
      <c r="A41" s="4" t="s">
        <v>150</v>
      </c>
      <c r="B41" s="6">
        <v>21162.837163</v>
      </c>
      <c r="C41" s="4" t="s">
        <v>151</v>
      </c>
      <c r="D41" s="6">
        <v>21162.837163</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topLeftCell="A4" workbookViewId="0">
      <selection activeCell="J12" sqref="J12"/>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152</v>
      </c>
      <c r="E2" s="2"/>
      <c r="F2" s="2"/>
      <c r="G2" s="2"/>
      <c r="H2" s="2"/>
      <c r="I2" s="2"/>
      <c r="J2" s="2"/>
      <c r="K2" s="2"/>
    </row>
    <row r="3" ht="24.15" customHeight="1" spans="1:8">
      <c r="A3" s="3" t="s">
        <v>12</v>
      </c>
      <c r="B3" s="3"/>
      <c r="C3" s="3"/>
      <c r="D3" s="3"/>
      <c r="E3" s="3"/>
      <c r="F3" s="3"/>
      <c r="G3" s="3"/>
      <c r="H3" s="3"/>
    </row>
    <row r="4" ht="18.1" customHeight="1" spans="10:11">
      <c r="J4" s="10" t="s">
        <v>81</v>
      </c>
      <c r="K4" s="10"/>
    </row>
    <row r="5" ht="25" customHeight="1" spans="1:11">
      <c r="A5" s="4" t="s">
        <v>153</v>
      </c>
      <c r="B5" s="4"/>
      <c r="C5" s="4"/>
      <c r="D5" s="4" t="s">
        <v>108</v>
      </c>
      <c r="E5" s="4" t="s">
        <v>109</v>
      </c>
      <c r="F5" s="4" t="s">
        <v>84</v>
      </c>
      <c r="G5" s="4" t="s">
        <v>110</v>
      </c>
      <c r="H5" s="4"/>
      <c r="I5" s="4"/>
      <c r="J5" s="4"/>
      <c r="K5" s="4" t="s">
        <v>111</v>
      </c>
    </row>
    <row r="6" ht="25.85" customHeight="1" spans="1:11">
      <c r="A6" s="4"/>
      <c r="B6" s="4"/>
      <c r="C6" s="4"/>
      <c r="D6" s="4"/>
      <c r="E6" s="4"/>
      <c r="F6" s="4"/>
      <c r="G6" s="4" t="s">
        <v>86</v>
      </c>
      <c r="H6" s="4" t="s">
        <v>154</v>
      </c>
      <c r="I6" s="4"/>
      <c r="J6" s="4" t="s">
        <v>155</v>
      </c>
      <c r="K6" s="4"/>
    </row>
    <row r="7" ht="26.7" customHeight="1" spans="1:11">
      <c r="A7" s="4" t="s">
        <v>156</v>
      </c>
      <c r="B7" s="4" t="s">
        <v>157</v>
      </c>
      <c r="C7" s="4" t="s">
        <v>158</v>
      </c>
      <c r="D7" s="4"/>
      <c r="E7" s="4"/>
      <c r="F7" s="4"/>
      <c r="G7" s="4"/>
      <c r="H7" s="4" t="s">
        <v>159</v>
      </c>
      <c r="I7" s="4" t="s">
        <v>160</v>
      </c>
      <c r="J7" s="4"/>
      <c r="K7" s="4"/>
    </row>
    <row r="8" ht="23.25" customHeight="1" spans="1:11">
      <c r="A8" s="12"/>
      <c r="B8" s="12"/>
      <c r="C8" s="12"/>
      <c r="D8" s="5"/>
      <c r="E8" s="5" t="s">
        <v>84</v>
      </c>
      <c r="F8" s="6">
        <v>21162.837163</v>
      </c>
      <c r="G8" s="6">
        <v>1042.337163</v>
      </c>
      <c r="H8" s="6">
        <v>867.024244</v>
      </c>
      <c r="I8" s="6">
        <v>8.576</v>
      </c>
      <c r="J8" s="6">
        <v>166.736919</v>
      </c>
      <c r="K8" s="6">
        <v>20120.5</v>
      </c>
    </row>
    <row r="9" ht="26.05" customHeight="1" spans="1:11">
      <c r="A9" s="12"/>
      <c r="B9" s="12"/>
      <c r="C9" s="12"/>
      <c r="D9" s="19" t="s">
        <v>102</v>
      </c>
      <c r="E9" s="19" t="s">
        <v>103</v>
      </c>
      <c r="F9" s="6">
        <f>F10+F19</f>
        <v>21162.837163</v>
      </c>
      <c r="G9" s="6">
        <f>G10+G19</f>
        <v>1042.337163</v>
      </c>
      <c r="H9" s="6">
        <f>H10+H19</f>
        <v>867.024244</v>
      </c>
      <c r="I9" s="6">
        <f>I10+I19</f>
        <v>8.576</v>
      </c>
      <c r="J9" s="6">
        <f>J10+J19</f>
        <v>166.736919</v>
      </c>
      <c r="K9" s="6">
        <f>K10+K19</f>
        <v>20120.5</v>
      </c>
    </row>
    <row r="10" ht="26.05" customHeight="1" spans="1:11">
      <c r="A10" s="12"/>
      <c r="B10" s="12"/>
      <c r="C10" s="12"/>
      <c r="D10" s="20" t="s">
        <v>104</v>
      </c>
      <c r="E10" s="20" t="s">
        <v>105</v>
      </c>
      <c r="F10" s="6">
        <v>3419.366989</v>
      </c>
      <c r="G10" s="6">
        <v>715.866989</v>
      </c>
      <c r="H10" s="6">
        <v>596.202066</v>
      </c>
      <c r="I10" s="6">
        <v>7.776</v>
      </c>
      <c r="J10" s="6">
        <v>111.888923</v>
      </c>
      <c r="K10" s="6">
        <v>2703.5</v>
      </c>
    </row>
    <row r="11" ht="30.15" customHeight="1" spans="1:11">
      <c r="A11" s="26" t="s">
        <v>161</v>
      </c>
      <c r="B11" s="5"/>
      <c r="C11" s="5"/>
      <c r="D11" s="20" t="s">
        <v>115</v>
      </c>
      <c r="E11" s="5" t="s">
        <v>116</v>
      </c>
      <c r="F11" s="6">
        <v>3419.366989</v>
      </c>
      <c r="G11" s="6">
        <v>715.866989</v>
      </c>
      <c r="H11" s="6">
        <v>596.202066</v>
      </c>
      <c r="I11" s="6">
        <v>7.776</v>
      </c>
      <c r="J11" s="6">
        <v>111.888923</v>
      </c>
      <c r="K11" s="6">
        <v>2703.5</v>
      </c>
    </row>
    <row r="12" ht="30.15" customHeight="1" spans="1:11">
      <c r="A12" s="26" t="s">
        <v>161</v>
      </c>
      <c r="B12" s="26" t="s">
        <v>162</v>
      </c>
      <c r="C12" s="5"/>
      <c r="D12" s="20" t="s">
        <v>163</v>
      </c>
      <c r="E12" s="5" t="s">
        <v>164</v>
      </c>
      <c r="F12" s="6">
        <v>1250.366989</v>
      </c>
      <c r="G12" s="6">
        <v>715.866989</v>
      </c>
      <c r="H12" s="6">
        <v>596.202066</v>
      </c>
      <c r="I12" s="6">
        <v>7.776</v>
      </c>
      <c r="J12" s="6">
        <v>111.888923</v>
      </c>
      <c r="K12" s="6">
        <v>534.5</v>
      </c>
    </row>
    <row r="13" ht="30.15" customHeight="1" spans="1:11">
      <c r="A13" s="26" t="s">
        <v>161</v>
      </c>
      <c r="B13" s="26" t="s">
        <v>162</v>
      </c>
      <c r="C13" s="26" t="s">
        <v>165</v>
      </c>
      <c r="D13" s="21" t="s">
        <v>166</v>
      </c>
      <c r="E13" s="12" t="s">
        <v>167</v>
      </c>
      <c r="F13" s="13">
        <v>744.366989</v>
      </c>
      <c r="G13" s="13">
        <v>715.866989</v>
      </c>
      <c r="H13" s="22">
        <v>596.202066</v>
      </c>
      <c r="I13" s="22">
        <v>7.776</v>
      </c>
      <c r="J13" s="22">
        <v>111.888923</v>
      </c>
      <c r="K13" s="22">
        <v>28.5</v>
      </c>
    </row>
    <row r="14" ht="30.15" customHeight="1" spans="1:11">
      <c r="A14" s="26" t="s">
        <v>161</v>
      </c>
      <c r="B14" s="26" t="s">
        <v>162</v>
      </c>
      <c r="C14" s="26" t="s">
        <v>168</v>
      </c>
      <c r="D14" s="21" t="s">
        <v>169</v>
      </c>
      <c r="E14" s="12" t="s">
        <v>170</v>
      </c>
      <c r="F14" s="13">
        <v>506</v>
      </c>
      <c r="G14" s="13"/>
      <c r="H14" s="22"/>
      <c r="I14" s="22"/>
      <c r="J14" s="22"/>
      <c r="K14" s="22">
        <v>506</v>
      </c>
    </row>
    <row r="15" ht="30.15" customHeight="1" spans="1:11">
      <c r="A15" s="26" t="s">
        <v>161</v>
      </c>
      <c r="B15" s="26" t="s">
        <v>171</v>
      </c>
      <c r="C15" s="5"/>
      <c r="D15" s="20" t="s">
        <v>172</v>
      </c>
      <c r="E15" s="5" t="s">
        <v>173</v>
      </c>
      <c r="F15" s="6">
        <v>434</v>
      </c>
      <c r="G15" s="6"/>
      <c r="H15" s="6"/>
      <c r="I15" s="6"/>
      <c r="J15" s="6"/>
      <c r="K15" s="6">
        <v>434</v>
      </c>
    </row>
    <row r="16" ht="30.15" customHeight="1" spans="1:11">
      <c r="A16" s="26" t="s">
        <v>161</v>
      </c>
      <c r="B16" s="26" t="s">
        <v>171</v>
      </c>
      <c r="C16" s="26" t="s">
        <v>168</v>
      </c>
      <c r="D16" s="21" t="s">
        <v>174</v>
      </c>
      <c r="E16" s="12" t="s">
        <v>175</v>
      </c>
      <c r="F16" s="13">
        <v>434</v>
      </c>
      <c r="G16" s="13"/>
      <c r="H16" s="22"/>
      <c r="I16" s="22"/>
      <c r="J16" s="22"/>
      <c r="K16" s="22">
        <v>434</v>
      </c>
    </row>
    <row r="17" ht="30.15" customHeight="1" spans="1:11">
      <c r="A17" s="26" t="s">
        <v>161</v>
      </c>
      <c r="B17" s="26" t="s">
        <v>176</v>
      </c>
      <c r="C17" s="5"/>
      <c r="D17" s="20" t="s">
        <v>177</v>
      </c>
      <c r="E17" s="5" t="s">
        <v>178</v>
      </c>
      <c r="F17" s="6">
        <v>1735</v>
      </c>
      <c r="G17" s="6"/>
      <c r="H17" s="6"/>
      <c r="I17" s="6"/>
      <c r="J17" s="6"/>
      <c r="K17" s="6">
        <v>1735</v>
      </c>
    </row>
    <row r="18" ht="30.15" customHeight="1" spans="1:11">
      <c r="A18" s="26" t="s">
        <v>161</v>
      </c>
      <c r="B18" s="26" t="s">
        <v>176</v>
      </c>
      <c r="C18" s="26" t="s">
        <v>179</v>
      </c>
      <c r="D18" s="21" t="s">
        <v>180</v>
      </c>
      <c r="E18" s="12" t="s">
        <v>181</v>
      </c>
      <c r="F18" s="13">
        <v>1735</v>
      </c>
      <c r="G18" s="13"/>
      <c r="H18" s="22"/>
      <c r="I18" s="22"/>
      <c r="J18" s="22"/>
      <c r="K18" s="22">
        <v>1735</v>
      </c>
    </row>
    <row r="19" ht="26.05" customHeight="1" spans="1:11">
      <c r="A19" s="12"/>
      <c r="B19" s="12"/>
      <c r="C19" s="12"/>
      <c r="D19" s="20" t="s">
        <v>106</v>
      </c>
      <c r="E19" s="20" t="s">
        <v>107</v>
      </c>
      <c r="F19" s="6">
        <v>17743.470174</v>
      </c>
      <c r="G19" s="6">
        <v>326.470174</v>
      </c>
      <c r="H19" s="6">
        <v>270.822178</v>
      </c>
      <c r="I19" s="6">
        <v>0.8</v>
      </c>
      <c r="J19" s="6">
        <v>54.847996</v>
      </c>
      <c r="K19" s="6">
        <v>17417</v>
      </c>
    </row>
    <row r="20" ht="30.15" customHeight="1" spans="1:11">
      <c r="A20" s="26" t="s">
        <v>161</v>
      </c>
      <c r="B20" s="5"/>
      <c r="C20" s="5"/>
      <c r="D20" s="20" t="s">
        <v>115</v>
      </c>
      <c r="E20" s="5" t="s">
        <v>116</v>
      </c>
      <c r="F20" s="6">
        <v>17743.470174</v>
      </c>
      <c r="G20" s="6">
        <v>326.470174</v>
      </c>
      <c r="H20" s="6">
        <v>270.822178</v>
      </c>
      <c r="I20" s="6">
        <v>0.8</v>
      </c>
      <c r="J20" s="6">
        <v>54.847996</v>
      </c>
      <c r="K20" s="6">
        <v>17417</v>
      </c>
    </row>
    <row r="21" ht="30.15" customHeight="1" spans="1:11">
      <c r="A21" s="26" t="s">
        <v>161</v>
      </c>
      <c r="B21" s="26" t="s">
        <v>162</v>
      </c>
      <c r="C21" s="5"/>
      <c r="D21" s="20" t="s">
        <v>163</v>
      </c>
      <c r="E21" s="5" t="s">
        <v>164</v>
      </c>
      <c r="F21" s="6">
        <v>340.470174</v>
      </c>
      <c r="G21" s="6">
        <v>326.470174</v>
      </c>
      <c r="H21" s="6">
        <v>270.822178</v>
      </c>
      <c r="I21" s="6">
        <v>0.8</v>
      </c>
      <c r="J21" s="6">
        <v>54.847996</v>
      </c>
      <c r="K21" s="6">
        <v>14</v>
      </c>
    </row>
    <row r="22" ht="30.15" customHeight="1" spans="1:11">
      <c r="A22" s="26" t="s">
        <v>161</v>
      </c>
      <c r="B22" s="26" t="s">
        <v>162</v>
      </c>
      <c r="C22" s="26" t="s">
        <v>165</v>
      </c>
      <c r="D22" s="21" t="s">
        <v>166</v>
      </c>
      <c r="E22" s="12" t="s">
        <v>167</v>
      </c>
      <c r="F22" s="13">
        <v>340.470174</v>
      </c>
      <c r="G22" s="13">
        <v>326.470174</v>
      </c>
      <c r="H22" s="22">
        <v>270.822178</v>
      </c>
      <c r="I22" s="22">
        <v>0.8</v>
      </c>
      <c r="J22" s="22">
        <v>54.847996</v>
      </c>
      <c r="K22" s="22">
        <v>14</v>
      </c>
    </row>
    <row r="23" ht="30.15" customHeight="1" spans="1:11">
      <c r="A23" s="26" t="s">
        <v>161</v>
      </c>
      <c r="B23" s="26" t="s">
        <v>182</v>
      </c>
      <c r="C23" s="5"/>
      <c r="D23" s="20" t="s">
        <v>183</v>
      </c>
      <c r="E23" s="5" t="s">
        <v>184</v>
      </c>
      <c r="F23" s="6">
        <v>11778</v>
      </c>
      <c r="G23" s="6"/>
      <c r="H23" s="6"/>
      <c r="I23" s="6"/>
      <c r="J23" s="6"/>
      <c r="K23" s="6">
        <v>11778</v>
      </c>
    </row>
    <row r="24" ht="30.15" customHeight="1" spans="1:11">
      <c r="A24" s="26" t="s">
        <v>161</v>
      </c>
      <c r="B24" s="26" t="s">
        <v>182</v>
      </c>
      <c r="C24" s="26" t="s">
        <v>165</v>
      </c>
      <c r="D24" s="21" t="s">
        <v>185</v>
      </c>
      <c r="E24" s="12" t="s">
        <v>186</v>
      </c>
      <c r="F24" s="13">
        <v>4166</v>
      </c>
      <c r="G24" s="13"/>
      <c r="H24" s="22"/>
      <c r="I24" s="22"/>
      <c r="J24" s="22"/>
      <c r="K24" s="22">
        <v>4166</v>
      </c>
    </row>
    <row r="25" ht="30.15" customHeight="1" spans="1:11">
      <c r="A25" s="26" t="s">
        <v>161</v>
      </c>
      <c r="B25" s="26" t="s">
        <v>182</v>
      </c>
      <c r="C25" s="26" t="s">
        <v>162</v>
      </c>
      <c r="D25" s="21" t="s">
        <v>187</v>
      </c>
      <c r="E25" s="12" t="s">
        <v>188</v>
      </c>
      <c r="F25" s="13">
        <v>7612</v>
      </c>
      <c r="G25" s="13"/>
      <c r="H25" s="22"/>
      <c r="I25" s="22"/>
      <c r="J25" s="22"/>
      <c r="K25" s="22">
        <v>7612</v>
      </c>
    </row>
    <row r="26" ht="30.15" customHeight="1" spans="1:11">
      <c r="A26" s="26" t="s">
        <v>161</v>
      </c>
      <c r="B26" s="26" t="s">
        <v>189</v>
      </c>
      <c r="C26" s="5"/>
      <c r="D26" s="20" t="s">
        <v>190</v>
      </c>
      <c r="E26" s="5" t="s">
        <v>191</v>
      </c>
      <c r="F26" s="6">
        <v>5625</v>
      </c>
      <c r="G26" s="6"/>
      <c r="H26" s="6"/>
      <c r="I26" s="6"/>
      <c r="J26" s="6"/>
      <c r="K26" s="6">
        <v>5625</v>
      </c>
    </row>
    <row r="27" ht="30.15" customHeight="1" spans="1:11">
      <c r="A27" s="26" t="s">
        <v>161</v>
      </c>
      <c r="B27" s="26" t="s">
        <v>189</v>
      </c>
      <c r="C27" s="26" t="s">
        <v>162</v>
      </c>
      <c r="D27" s="21" t="s">
        <v>192</v>
      </c>
      <c r="E27" s="12" t="s">
        <v>193</v>
      </c>
      <c r="F27" s="13">
        <v>5625</v>
      </c>
      <c r="G27" s="13"/>
      <c r="H27" s="22"/>
      <c r="I27" s="22"/>
      <c r="J27" s="22"/>
      <c r="K27" s="22">
        <v>5625</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opLeftCell="A24" workbookViewId="0">
      <selection activeCell="G38" sqref="G38"/>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194</v>
      </c>
      <c r="B5" s="4"/>
      <c r="C5" s="4" t="s">
        <v>195</v>
      </c>
      <c r="D5" s="4"/>
      <c r="E5" s="4"/>
    </row>
    <row r="6" ht="22.8" customHeight="1" spans="1:5">
      <c r="A6" s="4" t="s">
        <v>108</v>
      </c>
      <c r="B6" s="4" t="s">
        <v>109</v>
      </c>
      <c r="C6" s="4" t="s">
        <v>84</v>
      </c>
      <c r="D6" s="4" t="s">
        <v>154</v>
      </c>
      <c r="E6" s="4" t="s">
        <v>155</v>
      </c>
    </row>
    <row r="7" ht="26.45" customHeight="1" spans="1:5">
      <c r="A7" s="20" t="s">
        <v>196</v>
      </c>
      <c r="B7" s="20" t="s">
        <v>160</v>
      </c>
      <c r="C7" s="25">
        <v>8.576</v>
      </c>
      <c r="D7" s="25">
        <v>8.576</v>
      </c>
      <c r="E7" s="25"/>
    </row>
    <row r="8" ht="26.45" customHeight="1" spans="1:5">
      <c r="A8" s="26" t="s">
        <v>197</v>
      </c>
      <c r="B8" s="26" t="s">
        <v>198</v>
      </c>
      <c r="C8" s="22">
        <v>6.624</v>
      </c>
      <c r="D8" s="22">
        <v>6.624</v>
      </c>
      <c r="E8" s="22"/>
    </row>
    <row r="9" ht="26.45" customHeight="1" spans="1:5">
      <c r="A9" s="26" t="s">
        <v>199</v>
      </c>
      <c r="B9" s="26" t="s">
        <v>200</v>
      </c>
      <c r="C9" s="22">
        <v>1.952</v>
      </c>
      <c r="D9" s="22">
        <v>1.952</v>
      </c>
      <c r="E9" s="22"/>
    </row>
    <row r="10" ht="26.45" customHeight="1" spans="1:5">
      <c r="A10" s="20" t="s">
        <v>201</v>
      </c>
      <c r="B10" s="20" t="s">
        <v>159</v>
      </c>
      <c r="C10" s="25">
        <v>867.024244</v>
      </c>
      <c r="D10" s="25">
        <v>867.024244</v>
      </c>
      <c r="E10" s="25"/>
    </row>
    <row r="11" ht="26.45" customHeight="1" spans="1:5">
      <c r="A11" s="26" t="s">
        <v>202</v>
      </c>
      <c r="B11" s="26" t="s">
        <v>203</v>
      </c>
      <c r="C11" s="22">
        <v>69.9651</v>
      </c>
      <c r="D11" s="22">
        <v>69.9651</v>
      </c>
      <c r="E11" s="22"/>
    </row>
    <row r="12" ht="26.45" customHeight="1" spans="1:5">
      <c r="A12" s="26" t="s">
        <v>204</v>
      </c>
      <c r="B12" s="26" t="s">
        <v>205</v>
      </c>
      <c r="C12" s="22">
        <v>353.5548</v>
      </c>
      <c r="D12" s="22">
        <v>353.5548</v>
      </c>
      <c r="E12" s="22"/>
    </row>
    <row r="13" ht="26.45" customHeight="1" spans="1:5">
      <c r="A13" s="26" t="s">
        <v>206</v>
      </c>
      <c r="B13" s="26" t="s">
        <v>207</v>
      </c>
      <c r="C13" s="22">
        <v>134.1504</v>
      </c>
      <c r="D13" s="22">
        <v>134.1504</v>
      </c>
      <c r="E13" s="22"/>
    </row>
    <row r="14" ht="26.45" customHeight="1" spans="1:5">
      <c r="A14" s="26" t="s">
        <v>208</v>
      </c>
      <c r="B14" s="26" t="s">
        <v>209</v>
      </c>
      <c r="C14" s="22">
        <v>68</v>
      </c>
      <c r="D14" s="22">
        <v>68</v>
      </c>
      <c r="E14" s="22"/>
    </row>
    <row r="15" ht="26.45" customHeight="1" spans="1:5">
      <c r="A15" s="26" t="s">
        <v>210</v>
      </c>
      <c r="B15" s="26" t="s">
        <v>211</v>
      </c>
      <c r="C15" s="22">
        <v>0.828</v>
      </c>
      <c r="D15" s="22">
        <v>0.828</v>
      </c>
      <c r="E15" s="22"/>
    </row>
    <row r="16" ht="26.45" customHeight="1" spans="1:5">
      <c r="A16" s="26" t="s">
        <v>212</v>
      </c>
      <c r="B16" s="26" t="s">
        <v>213</v>
      </c>
      <c r="C16" s="22">
        <v>15.889436</v>
      </c>
      <c r="D16" s="22">
        <v>15.889436</v>
      </c>
      <c r="E16" s="22"/>
    </row>
    <row r="17" ht="26.45" customHeight="1" spans="1:5">
      <c r="A17" s="26" t="s">
        <v>214</v>
      </c>
      <c r="B17" s="26" t="s">
        <v>215</v>
      </c>
      <c r="C17" s="22">
        <v>49.919224</v>
      </c>
      <c r="D17" s="22">
        <v>49.919224</v>
      </c>
      <c r="E17" s="22"/>
    </row>
    <row r="18" ht="26.45" customHeight="1" spans="1:5">
      <c r="A18" s="26" t="s">
        <v>216</v>
      </c>
      <c r="B18" s="26" t="s">
        <v>217</v>
      </c>
      <c r="C18" s="22">
        <v>99.838448</v>
      </c>
      <c r="D18" s="22">
        <v>99.838448</v>
      </c>
      <c r="E18" s="22"/>
    </row>
    <row r="19" ht="26.45" customHeight="1" spans="1:5">
      <c r="A19" s="26" t="s">
        <v>218</v>
      </c>
      <c r="B19" s="26" t="s">
        <v>219</v>
      </c>
      <c r="C19" s="22">
        <v>74.878836</v>
      </c>
      <c r="D19" s="22">
        <v>74.878836</v>
      </c>
      <c r="E19" s="22"/>
    </row>
    <row r="20" ht="26.45" customHeight="1" spans="1:5">
      <c r="A20" s="20" t="s">
        <v>220</v>
      </c>
      <c r="B20" s="20" t="s">
        <v>221</v>
      </c>
      <c r="C20" s="25">
        <v>162.143419</v>
      </c>
      <c r="D20" s="25"/>
      <c r="E20" s="25">
        <v>162.143419</v>
      </c>
    </row>
    <row r="21" ht="26.45" customHeight="1" spans="1:5">
      <c r="A21" s="26" t="s">
        <v>222</v>
      </c>
      <c r="B21" s="26" t="s">
        <v>223</v>
      </c>
      <c r="C21" s="22">
        <v>12.268923</v>
      </c>
      <c r="D21" s="22"/>
      <c r="E21" s="22">
        <v>12.268923</v>
      </c>
    </row>
    <row r="22" ht="26.45" customHeight="1" spans="1:5">
      <c r="A22" s="26" t="s">
        <v>224</v>
      </c>
      <c r="B22" s="26" t="s">
        <v>225</v>
      </c>
      <c r="C22" s="22">
        <v>40.083</v>
      </c>
      <c r="D22" s="22"/>
      <c r="E22" s="22">
        <v>40.083</v>
      </c>
    </row>
    <row r="23" ht="26.45" customHeight="1" spans="1:5">
      <c r="A23" s="26" t="s">
        <v>226</v>
      </c>
      <c r="B23" s="26" t="s">
        <v>227</v>
      </c>
      <c r="C23" s="22">
        <v>5</v>
      </c>
      <c r="D23" s="22"/>
      <c r="E23" s="22">
        <v>5</v>
      </c>
    </row>
    <row r="24" ht="26.45" customHeight="1" spans="1:5">
      <c r="A24" s="26" t="s">
        <v>228</v>
      </c>
      <c r="B24" s="26" t="s">
        <v>229</v>
      </c>
      <c r="C24" s="22">
        <v>15.59604</v>
      </c>
      <c r="D24" s="22"/>
      <c r="E24" s="22">
        <v>15.59604</v>
      </c>
    </row>
    <row r="25" ht="26.45" customHeight="1" spans="1:5">
      <c r="A25" s="26" t="s">
        <v>230</v>
      </c>
      <c r="B25" s="26" t="s">
        <v>231</v>
      </c>
      <c r="C25" s="22">
        <v>12.474832</v>
      </c>
      <c r="D25" s="22"/>
      <c r="E25" s="22">
        <v>12.474832</v>
      </c>
    </row>
    <row r="26" ht="26.45" customHeight="1" spans="1:5">
      <c r="A26" s="26" t="s">
        <v>232</v>
      </c>
      <c r="B26" s="26" t="s">
        <v>233</v>
      </c>
      <c r="C26" s="22">
        <v>9</v>
      </c>
      <c r="D26" s="22"/>
      <c r="E26" s="22">
        <v>9</v>
      </c>
    </row>
    <row r="27" ht="26.45" customHeight="1" spans="1:5">
      <c r="A27" s="26" t="s">
        <v>234</v>
      </c>
      <c r="B27" s="26" t="s">
        <v>235</v>
      </c>
      <c r="C27" s="22">
        <v>1.5</v>
      </c>
      <c r="D27" s="22"/>
      <c r="E27" s="22">
        <v>1.5</v>
      </c>
    </row>
    <row r="28" ht="26.45" customHeight="1" spans="1:5">
      <c r="A28" s="26" t="s">
        <v>236</v>
      </c>
      <c r="B28" s="26" t="s">
        <v>237</v>
      </c>
      <c r="C28" s="22">
        <v>3.6</v>
      </c>
      <c r="D28" s="22"/>
      <c r="E28" s="22">
        <v>3.6</v>
      </c>
    </row>
    <row r="29" ht="26.45" customHeight="1" spans="1:5">
      <c r="A29" s="26" t="s">
        <v>238</v>
      </c>
      <c r="B29" s="26" t="s">
        <v>239</v>
      </c>
      <c r="C29" s="22">
        <v>4.6</v>
      </c>
      <c r="D29" s="22"/>
      <c r="E29" s="22">
        <v>4.6</v>
      </c>
    </row>
    <row r="30" ht="26.45" customHeight="1" spans="1:5">
      <c r="A30" s="26" t="s">
        <v>240</v>
      </c>
      <c r="B30" s="26" t="s">
        <v>241</v>
      </c>
      <c r="C30" s="22">
        <v>3.5</v>
      </c>
      <c r="D30" s="22"/>
      <c r="E30" s="22">
        <v>3.5</v>
      </c>
    </row>
    <row r="31" ht="26.45" customHeight="1" spans="1:5">
      <c r="A31" s="26" t="s">
        <v>242</v>
      </c>
      <c r="B31" s="26" t="s">
        <v>243</v>
      </c>
      <c r="C31" s="22">
        <v>8</v>
      </c>
      <c r="D31" s="22"/>
      <c r="E31" s="22">
        <v>8</v>
      </c>
    </row>
    <row r="32" ht="26.45" customHeight="1" spans="1:5">
      <c r="A32" s="26" t="s">
        <v>244</v>
      </c>
      <c r="B32" s="26" t="s">
        <v>245</v>
      </c>
      <c r="C32" s="22">
        <v>5.5</v>
      </c>
      <c r="D32" s="22"/>
      <c r="E32" s="22">
        <v>5.5</v>
      </c>
    </row>
    <row r="33" ht="26.45" customHeight="1" spans="1:5">
      <c r="A33" s="26" t="s">
        <v>246</v>
      </c>
      <c r="B33" s="26" t="s">
        <v>247</v>
      </c>
      <c r="C33" s="22">
        <v>4</v>
      </c>
      <c r="D33" s="22"/>
      <c r="E33" s="22">
        <v>4</v>
      </c>
    </row>
    <row r="34" ht="26.45" customHeight="1" spans="1:5">
      <c r="A34" s="26" t="s">
        <v>248</v>
      </c>
      <c r="B34" s="26" t="s">
        <v>249</v>
      </c>
      <c r="C34" s="22">
        <v>9.3536</v>
      </c>
      <c r="D34" s="22"/>
      <c r="E34" s="22">
        <v>9.3536</v>
      </c>
    </row>
    <row r="35" ht="26.45" customHeight="1" spans="1:5">
      <c r="A35" s="26" t="s">
        <v>250</v>
      </c>
      <c r="B35" s="26" t="s">
        <v>251</v>
      </c>
      <c r="C35" s="22">
        <v>1.7</v>
      </c>
      <c r="D35" s="22"/>
      <c r="E35" s="22">
        <v>1.7</v>
      </c>
    </row>
    <row r="36" ht="26.45" customHeight="1" spans="1:5">
      <c r="A36" s="26" t="s">
        <v>252</v>
      </c>
      <c r="B36" s="26" t="s">
        <v>253</v>
      </c>
      <c r="C36" s="22">
        <v>9.467024</v>
      </c>
      <c r="D36" s="22"/>
      <c r="E36" s="22">
        <v>9.467024</v>
      </c>
    </row>
    <row r="37" ht="26.45" customHeight="1" spans="1:5">
      <c r="A37" s="26" t="s">
        <v>254</v>
      </c>
      <c r="B37" s="26" t="s">
        <v>255</v>
      </c>
      <c r="C37" s="22">
        <v>16.5</v>
      </c>
      <c r="D37" s="22"/>
      <c r="E37" s="22">
        <v>16.5</v>
      </c>
    </row>
    <row r="38" ht="26.45" customHeight="1" spans="1:5">
      <c r="A38" s="20" t="s">
        <v>256</v>
      </c>
      <c r="B38" s="20" t="s">
        <v>257</v>
      </c>
      <c r="C38" s="25">
        <v>4.5935</v>
      </c>
      <c r="D38" s="25"/>
      <c r="E38" s="25">
        <v>4.5935</v>
      </c>
    </row>
    <row r="39" ht="26.45" customHeight="1" spans="1:5">
      <c r="A39" s="26" t="s">
        <v>258</v>
      </c>
      <c r="B39" s="26" t="s">
        <v>257</v>
      </c>
      <c r="C39" s="22">
        <v>4.5935</v>
      </c>
      <c r="D39" s="22"/>
      <c r="E39" s="22">
        <v>4.5935</v>
      </c>
    </row>
    <row r="40" ht="22.8" customHeight="1" spans="1:5">
      <c r="A40" s="4" t="s">
        <v>259</v>
      </c>
      <c r="B40" s="4"/>
      <c r="C40" s="27">
        <f>C7+C10+C20+C38</f>
        <v>1042.337163</v>
      </c>
      <c r="D40" s="27">
        <f>D7+D10+D20+D38</f>
        <v>875.600244</v>
      </c>
      <c r="E40" s="27">
        <f>E7+E10+E20+E38</f>
        <v>166.736919</v>
      </c>
    </row>
  </sheetData>
  <mergeCells count="6">
    <mergeCell ref="A2:E2"/>
    <mergeCell ref="A3:E3"/>
    <mergeCell ref="A4:E4"/>
    <mergeCell ref="A5:B5"/>
    <mergeCell ref="C5:E5"/>
    <mergeCell ref="A40:B40"/>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D16" sqref="D16"/>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260</v>
      </c>
      <c r="B5" s="4" t="s">
        <v>261</v>
      </c>
      <c r="C5" s="4" t="s">
        <v>262</v>
      </c>
      <c r="D5" s="4" t="s">
        <v>263</v>
      </c>
      <c r="E5" s="4" t="s">
        <v>264</v>
      </c>
      <c r="F5" s="4"/>
      <c r="G5" s="4"/>
      <c r="H5" s="4" t="s">
        <v>265</v>
      </c>
    </row>
    <row r="6" ht="31.9" customHeight="1" spans="1:8">
      <c r="A6" s="4"/>
      <c r="B6" s="4"/>
      <c r="C6" s="4"/>
      <c r="D6" s="4"/>
      <c r="E6" s="4" t="s">
        <v>86</v>
      </c>
      <c r="F6" s="4" t="s">
        <v>266</v>
      </c>
      <c r="G6" s="4" t="s">
        <v>267</v>
      </c>
      <c r="H6" s="4"/>
    </row>
    <row r="7" ht="31.9" customHeight="1" spans="1:8">
      <c r="A7" s="4" t="s">
        <v>268</v>
      </c>
      <c r="B7" s="4"/>
      <c r="C7" s="6">
        <v>8.6</v>
      </c>
      <c r="D7" s="6"/>
      <c r="E7" s="6">
        <v>5</v>
      </c>
      <c r="F7" s="6"/>
      <c r="G7" s="6">
        <v>5</v>
      </c>
      <c r="H7" s="6">
        <v>3.6</v>
      </c>
    </row>
    <row r="8" ht="27.6" customHeight="1" spans="1:8">
      <c r="A8" s="19" t="s">
        <v>102</v>
      </c>
      <c r="B8" s="19" t="s">
        <v>103</v>
      </c>
      <c r="C8" s="6">
        <v>8.6</v>
      </c>
      <c r="D8" s="6"/>
      <c r="E8" s="6">
        <v>5</v>
      </c>
      <c r="F8" s="6"/>
      <c r="G8" s="6">
        <v>5</v>
      </c>
      <c r="H8" s="6">
        <v>3.6</v>
      </c>
    </row>
    <row r="9" ht="30.15" customHeight="1" spans="1:8">
      <c r="A9" s="21" t="s">
        <v>104</v>
      </c>
      <c r="B9" s="21" t="s">
        <v>105</v>
      </c>
      <c r="C9" s="22">
        <v>7.7</v>
      </c>
      <c r="D9" s="22"/>
      <c r="E9" s="12">
        <v>5</v>
      </c>
      <c r="F9" s="22"/>
      <c r="G9" s="22">
        <v>5</v>
      </c>
      <c r="H9" s="22">
        <v>2.7</v>
      </c>
    </row>
    <row r="10" ht="30.15" customHeight="1" spans="1:8">
      <c r="A10" s="21" t="s">
        <v>106</v>
      </c>
      <c r="B10" s="21" t="s">
        <v>107</v>
      </c>
      <c r="C10" s="22">
        <v>0.9</v>
      </c>
      <c r="D10" s="22"/>
      <c r="E10" s="12"/>
      <c r="F10" s="22"/>
      <c r="G10" s="22"/>
      <c r="H10" s="22">
        <v>0.9</v>
      </c>
    </row>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269</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108</v>
      </c>
      <c r="B5" s="4" t="s">
        <v>109</v>
      </c>
      <c r="C5" s="4" t="s">
        <v>84</v>
      </c>
      <c r="D5" s="4" t="s">
        <v>270</v>
      </c>
      <c r="E5" s="4"/>
      <c r="F5" s="4"/>
      <c r="G5" s="4"/>
      <c r="H5" s="4" t="s">
        <v>111</v>
      </c>
    </row>
    <row r="6" ht="25.85" customHeight="1" spans="1:8">
      <c r="A6" s="4"/>
      <c r="B6" s="4"/>
      <c r="C6" s="4"/>
      <c r="D6" s="4" t="s">
        <v>86</v>
      </c>
      <c r="E6" s="4" t="s">
        <v>154</v>
      </c>
      <c r="F6" s="4"/>
      <c r="G6" s="4" t="s">
        <v>155</v>
      </c>
      <c r="H6" s="4"/>
    </row>
    <row r="7" ht="35.35" customHeight="1" spans="1:8">
      <c r="A7" s="4"/>
      <c r="B7" s="4"/>
      <c r="C7" s="4"/>
      <c r="D7" s="4"/>
      <c r="E7" s="4" t="s">
        <v>159</v>
      </c>
      <c r="F7" s="4" t="s">
        <v>160</v>
      </c>
      <c r="G7" s="4"/>
      <c r="H7" s="4"/>
    </row>
    <row r="8" ht="26.05" customHeight="1" spans="1:8">
      <c r="A8" s="5"/>
      <c r="B8" s="4" t="s">
        <v>84</v>
      </c>
      <c r="C8" s="6"/>
      <c r="D8" s="6"/>
      <c r="E8" s="6"/>
      <c r="F8" s="6"/>
      <c r="G8" s="6"/>
      <c r="H8" s="6"/>
    </row>
    <row r="9" ht="26.05" customHeight="1" spans="1:8">
      <c r="A9" s="19"/>
      <c r="B9" s="19"/>
      <c r="C9" s="6"/>
      <c r="D9" s="6"/>
      <c r="E9" s="6"/>
      <c r="F9" s="6"/>
      <c r="G9" s="6"/>
      <c r="H9" s="6"/>
    </row>
    <row r="10" ht="30.15" customHeight="1" spans="1:9">
      <c r="A10" s="20"/>
      <c r="B10" s="20"/>
      <c r="C10" s="6"/>
      <c r="D10" s="6"/>
      <c r="E10" s="6"/>
      <c r="F10" s="6"/>
      <c r="G10" s="6"/>
      <c r="H10" s="6"/>
      <c r="I10" s="24"/>
    </row>
    <row r="11" ht="30.15" customHeight="1" spans="1:9">
      <c r="A11" s="20"/>
      <c r="B11" s="20"/>
      <c r="C11" s="6"/>
      <c r="D11" s="6"/>
      <c r="E11" s="6"/>
      <c r="F11" s="6"/>
      <c r="G11" s="6"/>
      <c r="H11" s="6"/>
      <c r="I11" s="24"/>
    </row>
    <row r="12" ht="30.15" customHeight="1" spans="1:9">
      <c r="A12" s="20"/>
      <c r="B12" s="20"/>
      <c r="C12" s="6"/>
      <c r="D12" s="6"/>
      <c r="E12" s="6"/>
      <c r="F12" s="6"/>
      <c r="G12" s="6"/>
      <c r="H12" s="6"/>
      <c r="I12" s="24"/>
    </row>
    <row r="13" ht="30.15" customHeight="1" spans="1:8">
      <c r="A13" s="21"/>
      <c r="B13" s="21"/>
      <c r="C13" s="13"/>
      <c r="D13" s="13"/>
      <c r="E13" s="22"/>
      <c r="F13" s="22"/>
      <c r="G13" s="22"/>
      <c r="H13" s="22"/>
    </row>
    <row r="14" ht="16.35" customHeight="1" spans="1:3">
      <c r="A14" s="23" t="s">
        <v>271</v>
      </c>
      <c r="B14" s="23"/>
      <c r="C14" s="23"/>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2024-02-27T07:40:00Z</dcterms:created>
  <dcterms:modified xsi:type="dcterms:W3CDTF">2024-12-05T01:29:16Z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5F066659B8CC4DE694C2FF4E7214F6D8</vt:lpwstr>
  </property>
</Properties>
</file>