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1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<sst xmlns="http://schemas.openxmlformats.org/spreadsheetml/2006/main" count="1472" uniqueCount="470">
  <si>
    <t>附件1</t>
  </si>
  <si>
    <t>内部资料
注意保存</t>
  </si>
  <si>
    <t>华容县2022年部门预算报表</t>
  </si>
  <si>
    <t>部门编码：</t>
  </si>
  <si>
    <t>714</t>
  </si>
  <si>
    <t>部门名称：</t>
  </si>
  <si>
    <t>华容县田家湖生态新区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</si>
  <si>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</si>
  <si>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</si>
  <si>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</si>
  <si>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</si>
  <si>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</si>
  <si>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</si>
  <si>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</si>
  <si>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</si>
  <si>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</si>
  <si>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</si>
  <si>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</si>
  <si>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</si>
  <si>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</si>
  <si>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</si>
  <si>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</si>
  <si>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</si>
  <si>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</si>
  <si>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</si>
  <si>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</si>
  <si>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</si>
  <si>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</si>
  <si>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</si>
  <si>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</si>
  <si>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</si>
  <si>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</si>
  <si>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</si>
  <si>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</si>
  <si>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</si>
  <si>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</si>
  <si>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</si>
  <si>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</si>
  <si>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</si>
  <si>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</si>
  <si>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</si>
  <si>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</si>
  <si>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</si>
  <si>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</si>
  <si>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</si>
  <si>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</si>
  <si>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</si>
  <si>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</si>
  <si>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</si>
  <si>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</si>
  <si>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</si>
  <si>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</si>
  <si>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</si>
  <si>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</si>
  <si>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</si>
  <si>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</si>
  <si>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</si>
  <si>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</si>
  <si>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</si>
  <si>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</si>
  <si>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</si>
  <si>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</si>
  <si>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</si>
  <si>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</si>
  <si>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</si>
  <si>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</si>
  <si>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</si>
  <si>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</si>
  <si>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</si>
  <si>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</si>
  <si>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</si>
  <si>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</si>
  <si>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</si>
  <si>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</si>
  <si>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</si>
  <si>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</si>
  <si>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</si>
  <si>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</si>
  <si>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</si>
  <si>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</si>
  <si>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</si>
  <si>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</si>
  <si>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</si>
  <si>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</si>
  <si>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</si>
  <si>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</si>
  <si>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</si>
  <si>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</si>
  <si>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</si>
  <si>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</si>
  <si>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</si>
  <si>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</si>
  <si>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</si>
  <si>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</si>
  <si>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</si>
  <si>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</si>
  <si>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</si>
  <si>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</si>
  <si>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</si>
  <si>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</si>
  <si>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</si>
  <si>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</si>
  <si>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</si>
  <si>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</si>
  <si>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</si>
  <si>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</si>
  <si>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</si>
  <si>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</si>
  <si>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</si>
  <si>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</si>
  <si>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</si>
  <si>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</si>
  <si>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部门单位：华容县田家湖生态新区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</si>
  <si>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</si>
  <si>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</si>
  <si>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</si>
  <si>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</si>
  <si>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</si>
  <si>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</si>
  <si>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</si>
  <si>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</si>
  <si>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</si>
  <si>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</si>
  <si>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</si>
  <si>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</si>
  <si>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</si>
  <si>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</si>
  <si>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</si>
  <si>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</si>
  <si>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</si>
  <si>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</si>
  <si>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</si>
  <si>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</si>
  <si>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</si>
  <si>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</si>
  <si>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</si>
  <si>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</si>
  <si>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</si>
  <si>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</si>
  <si>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</si>
  <si>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</si>
  <si>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</si>
  <si>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</si>
  <si>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</si>
  <si>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</si>
  <si>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</si>
  <si>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</si>
  <si>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</si>
  <si>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</si>
  <si>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</si>
  <si>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</si>
  <si>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</si>
  <si>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</si>
  <si>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</si>
  <si>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</si>
  <si>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</si>
  <si>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</si>
  <si>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</si>
  <si>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</si>
  <si>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</si>
  <si>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</si>
  <si>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</si>
  <si>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</si>
  <si>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</si>
  <si>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</si>
  <si>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</si>
  <si>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</si>
  <si>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</si>
  <si>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</si>
  <si>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</si>
  <si>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</si>
  <si>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</si>
  <si>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</si>
  <si>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</si>
  <si>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</si>
  <si>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</si>
  <si>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</si>
  <si>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</si>
  <si>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</si>
  <si>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</si>
  <si>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</si>
  <si>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</si>
  <si>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</si>
  <si>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</si>
  <si>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</si>
  <si>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</si>
  <si>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</si>
  <si>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</si>
  <si>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</si>
  <si>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</si>
  <si>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</si>
  <si>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</si>
  <si>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</si>
  <si>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</si>
  <si>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</si>
  <si>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</si>
  <si>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</si>
  <si>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</si>
  <si>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</si>
  <si>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</si>
  <si>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</si>
  <si>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</si>
  <si>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</si>
  <si>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</si>
  <si>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</si>
  <si>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</si>
  <si>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</si>
  <si>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</si>
  <si>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</si>
  <si>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</si>
  <si>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</si>
  <si>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</si>
  <si>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</si>
  <si>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</si>
  <si>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</si>
  <si>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714001</t>
  </si>
  <si>
    <t xml:space="preserve">  田家湖生态新区</t>
  </si>
  <si>
    <t>非税收入征收计划表</t>
  </si>
  <si>
    <t>部门单位:华容县田家湖生态新区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</si>
  <si>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</si>
  <si>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</si>
  <si>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</si>
  <si>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</si>
  <si>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</si>
  <si>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</si>
  <si>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</si>
  <si>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</si>
  <si>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</si>
  <si>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</si>
  <si>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</si>
  <si>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</si>
  <si>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</si>
  <si>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</si>
  <si>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备注：本单位2022年无非税收入征收计划，故本表无数据。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</si>
  <si>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</si>
  <si>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</si>
  <si>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</si>
  <si>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</si>
  <si>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</si>
  <si>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</si>
  <si>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</si>
  <si>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</si>
  <si>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</si>
  <si>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</si>
  <si>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</si>
  <si>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</si>
  <si>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</si>
  <si>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</si>
  <si>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</si>
  <si>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</si>
  <si>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</si>
  <si>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</si>
  <si>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</si>
  <si>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</si>
  <si>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</si>
  <si>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</si>
  <si>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</si>
  <si>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</si>
  <si>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</si>
  <si>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</si>
  <si>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</si>
  <si>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</si>
  <si>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</si>
  <si>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</si>
  <si>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</si>
  <si>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</si>
  <si>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</si>
  <si>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</si>
  <si>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</si>
  <si>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</si>
  <si>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</si>
  <si>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</si>
  <si>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</si>
  <si>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基本支出预算明细表—工资福利支出(部门预算）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</si>
  <si>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</si>
  <si>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</si>
  <si>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</si>
  <si>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</si>
  <si>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</si>
  <si>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</si>
  <si>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</si>
  <si>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</si>
  <si>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</si>
  <si>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</si>
  <si>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</si>
  <si>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</si>
  <si>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</si>
  <si>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</si>
  <si>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</si>
  <si>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</si>
  <si>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</si>
  <si>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</si>
  <si>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</si>
  <si>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</si>
  <si>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</si>
  <si>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</si>
  <si>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</si>
  <si>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</si>
  <si>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</si>
  <si>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</si>
  <si>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</si>
  <si>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</si>
  <si>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</si>
  <si>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</si>
  <si>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</si>
  <si>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</si>
  <si>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</si>
  <si>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</si>
  <si>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</si>
  <si>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</si>
  <si>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</si>
  <si>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</si>
  <si>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</si>
  <si>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</si>
  <si>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</si>
  <si>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</si>
  <si>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</si>
  <si>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</si>
  <si>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</si>
  <si>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</si>
  <si>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</si>
  <si>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</si>
  <si>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</si>
  <si>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</si>
  <si>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</si>
  <si>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</si>
  <si>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</si>
  <si>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</si>
  <si>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</si>
  <si>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</si>
  <si>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</si>
  <si>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</si>
  <si>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</si>
  <si>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</si>
  <si>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</si>
  <si>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</si>
  <si>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</si>
  <si>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基本支出预算明细表-对个人和家庭的补助(部门预算）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</si>
  <si>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</si>
  <si>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</si>
  <si>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</si>
  <si>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</si>
  <si>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</si>
  <si>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</si>
  <si>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</si>
  <si>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</si>
  <si>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</si>
  <si>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</si>
  <si>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</si>
  <si>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</si>
  <si>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</si>
  <si>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</si>
  <si>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</si>
  <si>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</si>
  <si>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</si>
  <si>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</si>
  <si>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项目支出预算总表(部门预算）</t>
  </si>
  <si>
    <t>公共财政补助</t>
  </si>
  <si>
    <t>政府性基金补助</t>
  </si>
  <si>
    <t>项目支出明细表（A）(部门预算）</t>
  </si>
  <si>
    <t>部门单位 :华容县田家湖生态新区</t>
  </si>
  <si>
    <t>其他交通费</t>
  </si>
  <si>
    <t>食堂支出</t>
  </si>
  <si>
    <t>机关支出</t>
  </si>
  <si>
    <t>项目支出明细表(A)（按政府预算经济分类）</t>
  </si>
  <si>
    <t>因公出国（境）?用</t>
  </si>
  <si>
    <t>站所拨款</t>
  </si>
  <si>
    <t>项目支出预算明细表(B)(部门预算）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</si>
  <si>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</si>
  <si>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</si>
  <si>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</si>
  <si>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</si>
  <si>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</si>
  <si>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</si>
  <si>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</si>
  <si>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</si>
  <si>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</si>
  <si>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</si>
  <si>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</si>
  <si>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</si>
  <si>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</si>
  <si>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信访应急</t>
  </si>
  <si>
    <t>水利建设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</si>
  <si>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</si>
  <si>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</si>
  <si>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</si>
  <si>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</si>
  <si>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</si>
  <si>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</si>
  <si>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项目支出预算明细表(C)(部门预算）</t>
  </si>
  <si>
    <t>部门单位：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</si>
  <si>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</si>
  <si>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</si>
  <si>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</si>
  <si>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</si>
  <si>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</si>
  <si>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</si>
  <si>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</si>
  <si>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</si>
  <si>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</si>
  <si>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</si>
  <si>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</si>
  <si>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</si>
  <si>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</si>
  <si>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</si>
  <si>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</si>
  <si>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</si>
  <si>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</si>
  <si>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</si>
  <si>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>备注：本单位无项目支出预算，故此表为空。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</si>
  <si>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</si>
  <si>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</si>
  <si>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</si>
  <si>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</si>
  <si>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</si>
  <si>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</si>
  <si>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</si>
  <si>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</si>
  <si>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</si>
  <si>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</si>
  <si>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</si>
  <si>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</si>
  <si>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</si>
  <si>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</si>
  <si>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公共财政拨款—经费拨款支出预算表(部门预算）</t>
  </si>
  <si>
    <t>公共预算拨款--经费拨款支出预算表(按政府预算经济分类)</t>
  </si>
  <si>
    <t>备注：本单位无公共财政拨款-纳入公共预算管理的非税收入支出预算，故此表为空。</t>
  </si>
  <si>
    <t>公共预算拨款--纳入公共预算管理的非税收入支出预算表(按政府预算经济分类)</t>
  </si>
  <si>
    <t>备注：本单位无公共预算拨款-纳入公共预算管理的非税收入支出预算，故此表为空。</t>
  </si>
  <si>
    <t>政府性基金拨款支出预算表(部门预算）</t>
  </si>
  <si>
    <t>备注：本单位无政府性基金拨款支出预算，故此表为空。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</si>
  <si>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</si>
  <si>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</si>
  <si>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</si>
  <si>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备注：本单位无纳入专户管理的非税收入拨款支出预算，故此表为空。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</si>
  <si>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</si>
  <si>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</si>
  <si>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</si>
  <si>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</si>
  <si>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</si>
  <si>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</si>
  <si>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</si>
  <si>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</si>
  <si>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</si>
  <si>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</si>
  <si>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</si>
  <si>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</si>
  <si>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</si>
  <si>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</si>
  <si>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</si>
  <si>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</si>
  <si>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</si>
  <si>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</si>
  <si>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</si>
  <si>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</si>
  <si>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</si>
  <si>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</si>
  <si>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</si>
  <si>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</si>
  <si>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</si>
  <si>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</si>
  <si>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</si>
  <si>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</si>
  <si>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</si>
  <si>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</si>
  <si>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</si>
  <si>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</si>
  <si>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</si>
  <si>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</si>
  <si>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乡镇财政服务中心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</si>
</sst>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0_);[Red]\(0\)"/>
    <numFmt numFmtId="178" formatCode="0.00_);[Red]\(0.00\)"/>
    <numFmt numFmtId="179" formatCode="* #,##0;* \-#,##0;* &quot;&quot;??;@"/>
    <numFmt numFmtId="180" formatCode="* #,##0.00;* \-#,##0.00;* &quot;&quot;??;@"/>
    <numFmt numFmtId="181" formatCode="#,##0.0000"/>
    <numFmt numFmtId="182" formatCode="00"/>
    <numFmt numFmtId="183" formatCode="0000"/>
    <numFmt numFmtId="184" formatCode="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6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9" applyNumberFormat="0" applyAlignment="0" applyProtection="0">
      <alignment vertical="center"/>
    </xf>
    <xf numFmtId="0" fontId="31" fillId="13" borderId="15" applyNumberFormat="0" applyAlignment="0" applyProtection="0">
      <alignment vertical="center"/>
    </xf>
    <xf numFmtId="0" fontId="32" fillId="14" borderId="20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8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8" fontId="2" fillId="0" borderId="8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178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78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Protection="1"/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/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0" fontId="0" fillId="2" borderId="0" xfId="0" applyFill="1"/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8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1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178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2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8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78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78" fontId="0" fillId="0" borderId="13" xfId="0" applyNumberFormat="1" applyFont="1" applyFill="1" applyBorder="1" applyAlignment="1" applyProtection="1">
      <alignment horizontal="right" vertical="center" wrapText="1"/>
    </xf>
    <xf numFmtId="0" fontId="2" fillId="0" borderId="1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78" fontId="0" fillId="0" borderId="14" xfId="0" applyNumberFormat="1" applyFont="1" applyFill="1" applyBorder="1" applyAlignment="1" applyProtection="1">
      <alignment horizontal="right" vertical="center" wrapText="1"/>
    </xf>
    <xf numFmtId="178" fontId="2" fillId="0" borderId="13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78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8" fontId="0" fillId="0" borderId="12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ill="1" applyBorder="1"/>
    <xf numFmtId="178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8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78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78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8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8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8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78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8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  <xf numFmtId="0" fontId="0" fillId="2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2" t="s">
        <v>0</v>
      </c>
      <c r="B1" s="293"/>
      <c r="C1" s="293"/>
      <c r="D1" s="293"/>
      <c r="E1" s="293"/>
      <c r="F1" s="293"/>
      <c r="G1" s="294" t="s">
        <v>1</v>
      </c>
      <c r="H1" s="54"/>
      <c r="I1" s="54"/>
      <c r="J1" s="54"/>
      <c r="K1" s="54"/>
    </row>
    <row r="2" ht="39.95" customHeight="1" spans="1:11">
      <c r="A2" s="295" t="s">
        <v>2</v>
      </c>
      <c r="B2" s="295"/>
      <c r="C2" s="295"/>
      <c r="D2" s="295"/>
      <c r="E2" s="295"/>
      <c r="F2" s="295"/>
      <c r="G2" s="295"/>
      <c r="H2" s="296"/>
      <c r="I2" s="296"/>
      <c r="J2" s="296"/>
      <c r="K2" s="296"/>
    </row>
    <row r="3" ht="81" customHeight="1" spans="1:11">
      <c r="A3" s="295"/>
      <c r="B3" s="295"/>
      <c r="C3" s="295"/>
      <c r="D3" s="295"/>
      <c r="E3" s="295"/>
      <c r="F3" s="295"/>
      <c r="G3" s="295"/>
      <c r="H3" s="296"/>
      <c r="I3" s="296"/>
      <c r="J3" s="296"/>
      <c r="K3" s="296"/>
    </row>
    <row r="4" ht="28.5" customHeight="1" spans="1:11">
      <c r="A4" s="297"/>
      <c r="B4" s="297"/>
      <c r="C4" s="297"/>
      <c r="D4" s="297"/>
      <c r="E4" s="297"/>
      <c r="F4" s="297"/>
      <c r="G4" s="297"/>
      <c r="H4" s="152"/>
      <c r="I4" s="152"/>
      <c r="J4" s="152"/>
      <c r="K4" s="152"/>
    </row>
    <row r="5" ht="35.1" customHeight="1" spans="1:11">
      <c r="A5" s="293"/>
      <c r="B5" s="293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93"/>
      <c r="G6" s="62"/>
      <c r="H6" s="54"/>
      <c r="I6" s="54"/>
      <c r="J6" s="54"/>
      <c r="K6" s="54"/>
    </row>
    <row r="7" s="1" customFormat="1" ht="35.1" customHeight="1" spans="1:11">
      <c r="A7" s="298"/>
      <c r="B7" s="299" t="s">
        <v>3</v>
      </c>
      <c r="C7" s="300" t="s">
        <v>4</v>
      </c>
      <c r="D7" s="300"/>
      <c r="E7" s="300"/>
      <c r="F7" s="300"/>
      <c r="G7" s="62"/>
      <c r="H7" s="62"/>
      <c r="I7" s="62"/>
      <c r="J7" s="62"/>
      <c r="K7" s="62"/>
    </row>
    <row r="8" ht="35.1" customHeight="1" spans="1:11">
      <c r="A8" s="54"/>
      <c r="B8" s="301"/>
      <c r="G8" s="54"/>
      <c r="H8" s="54"/>
      <c r="I8" s="54"/>
      <c r="J8" s="62"/>
      <c r="K8" s="62"/>
    </row>
    <row r="9" ht="35.1" customHeight="1" spans="1:11">
      <c r="A9" s="54"/>
      <c r="B9" s="301" t="s">
        <v>5</v>
      </c>
      <c r="C9" s="302" t="s">
        <v>6</v>
      </c>
      <c r="D9" s="303"/>
      <c r="E9" s="303"/>
      <c r="F9" s="303"/>
      <c r="G9" s="62"/>
      <c r="H9" s="62"/>
      <c r="I9" s="62"/>
      <c r="J9" s="62"/>
      <c r="K9" s="54"/>
    </row>
    <row r="10" ht="35.1" customHeight="1" spans="1:11">
      <c r="A10" s="304"/>
      <c r="G10" s="304"/>
      <c r="H10" s="304"/>
      <c r="I10" s="304"/>
      <c r="J10" s="304"/>
      <c r="K10" s="30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93"/>
      <c r="F12" s="293"/>
      <c r="G12" s="293"/>
      <c r="H12" s="54"/>
      <c r="I12" s="62"/>
      <c r="J12" s="54"/>
      <c r="K12" s="54"/>
    </row>
    <row r="13" ht="35.1" customHeight="1" spans="1:11">
      <c r="A13" s="293"/>
      <c r="B13" s="293"/>
      <c r="C13" s="293"/>
      <c r="D13" s="293"/>
      <c r="E13" s="293"/>
      <c r="F13" s="293"/>
      <c r="G13" s="293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F8" sqref="F8:F12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87"/>
      <c r="Q3" s="87"/>
      <c r="R3" s="87"/>
      <c r="S3" s="88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262</v>
      </c>
      <c r="E4" s="42" t="s">
        <v>263</v>
      </c>
      <c r="F4" s="51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5" customHeight="1" spans="1:20">
      <c r="A8" s="66"/>
      <c r="B8" s="66"/>
      <c r="C8" s="66" t="s">
        <v>214</v>
      </c>
      <c r="D8" s="36">
        <v>826.61</v>
      </c>
      <c r="E8" s="36">
        <v>415.57</v>
      </c>
      <c r="F8" s="36">
        <v>410.25</v>
      </c>
      <c r="G8" s="82">
        <v>0</v>
      </c>
      <c r="H8" s="82">
        <v>0</v>
      </c>
      <c r="I8" s="36">
        <v>0</v>
      </c>
      <c r="J8" s="82">
        <v>0</v>
      </c>
      <c r="K8" s="82">
        <v>0</v>
      </c>
      <c r="L8" s="82">
        <v>0</v>
      </c>
      <c r="M8" s="36">
        <v>0.29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0.5</v>
      </c>
      <c r="T8" s="31"/>
    </row>
    <row r="9" ht="24.95" customHeight="1" spans="1:19">
      <c r="A9" s="66" t="s">
        <v>4</v>
      </c>
      <c r="B9" s="66" t="s">
        <v>6</v>
      </c>
      <c r="C9" s="66"/>
      <c r="D9" s="36">
        <v>826.61</v>
      </c>
      <c r="E9" s="36">
        <v>415.57</v>
      </c>
      <c r="F9" s="36">
        <f>2.64+407.61</f>
        <v>410.25</v>
      </c>
      <c r="G9" s="82">
        <v>0</v>
      </c>
      <c r="H9" s="82">
        <v>0</v>
      </c>
      <c r="I9" s="36">
        <v>0</v>
      </c>
      <c r="J9" s="82">
        <v>0</v>
      </c>
      <c r="K9" s="82">
        <v>0</v>
      </c>
      <c r="L9" s="82">
        <v>0</v>
      </c>
      <c r="M9" s="36">
        <v>0.29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0.5</v>
      </c>
    </row>
    <row r="10" ht="24.95" customHeight="1" spans="1:19">
      <c r="A10" s="66" t="s">
        <v>4</v>
      </c>
      <c r="B10" s="66" t="s">
        <v>6</v>
      </c>
      <c r="C10" s="66" t="s">
        <v>258</v>
      </c>
      <c r="D10" s="36">
        <v>826.61</v>
      </c>
      <c r="E10" s="36">
        <v>415.57</v>
      </c>
      <c r="F10" s="36">
        <v>410.25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0.29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0.5</v>
      </c>
    </row>
    <row r="11" ht="24.95" customHeight="1" spans="1:19">
      <c r="A11" s="66" t="s">
        <v>4</v>
      </c>
      <c r="B11" s="66" t="s">
        <v>6</v>
      </c>
      <c r="C11" s="66" t="s">
        <v>259</v>
      </c>
      <c r="D11" s="36">
        <v>826.61</v>
      </c>
      <c r="E11" s="36">
        <v>415.57</v>
      </c>
      <c r="F11" s="36">
        <v>410.25</v>
      </c>
      <c r="G11" s="82">
        <v>0</v>
      </c>
      <c r="H11" s="82">
        <v>0</v>
      </c>
      <c r="I11" s="36">
        <v>0</v>
      </c>
      <c r="J11" s="82">
        <v>0</v>
      </c>
      <c r="K11" s="82">
        <v>0</v>
      </c>
      <c r="L11" s="82">
        <v>0</v>
      </c>
      <c r="M11" s="36">
        <v>0.29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36">
        <v>0.5</v>
      </c>
    </row>
    <row r="12" ht="24.95" customHeight="1" spans="1:19">
      <c r="A12" s="66" t="s">
        <v>215</v>
      </c>
      <c r="B12" s="66" t="s">
        <v>216</v>
      </c>
      <c r="C12" s="66" t="s">
        <v>238</v>
      </c>
      <c r="D12" s="36">
        <v>826.61</v>
      </c>
      <c r="E12" s="36">
        <v>415.57</v>
      </c>
      <c r="F12" s="36">
        <v>410.25</v>
      </c>
      <c r="G12" s="82">
        <v>0</v>
      </c>
      <c r="H12" s="82">
        <v>0</v>
      </c>
      <c r="I12" s="36">
        <v>0</v>
      </c>
      <c r="J12" s="82">
        <v>0</v>
      </c>
      <c r="K12" s="82">
        <v>0</v>
      </c>
      <c r="L12" s="82">
        <v>0</v>
      </c>
      <c r="M12" s="36">
        <v>0.29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36">
        <v>0.5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5.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5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5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O21" sqref="O21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9"/>
      <c r="AC1" s="35" t="s">
        <v>45</v>
      </c>
    </row>
    <row r="2" ht="30.75" customHeight="1" spans="1:30">
      <c r="A2" s="39" t="s">
        <v>273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3"/>
      <c r="T3" s="213"/>
      <c r="U3" s="213"/>
      <c r="V3" s="213"/>
      <c r="W3" s="213"/>
      <c r="X3" s="213"/>
      <c r="Y3" s="213"/>
      <c r="Z3" s="214"/>
      <c r="AA3" s="214"/>
      <c r="AB3" s="214"/>
      <c r="AC3" s="136" t="s">
        <v>113</v>
      </c>
      <c r="AD3" s="3"/>
    </row>
    <row r="4" ht="27" customHeight="1" spans="1:30">
      <c r="A4" s="173" t="s">
        <v>235</v>
      </c>
      <c r="B4" s="173" t="s">
        <v>200</v>
      </c>
      <c r="C4" s="172" t="s">
        <v>236</v>
      </c>
      <c r="D4" s="41" t="s">
        <v>245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50"/>
      <c r="AD4" s="3"/>
    </row>
    <row r="5" ht="27" customHeight="1" spans="1:30">
      <c r="A5" s="173"/>
      <c r="B5" s="173"/>
      <c r="C5" s="172"/>
      <c r="D5" s="172" t="s">
        <v>201</v>
      </c>
      <c r="E5" s="41" t="s">
        <v>274</v>
      </c>
      <c r="F5" s="165"/>
      <c r="G5" s="165"/>
      <c r="H5" s="165"/>
      <c r="I5" s="165"/>
      <c r="J5" s="165"/>
      <c r="K5" s="165"/>
      <c r="L5" s="165"/>
      <c r="M5" s="50"/>
      <c r="N5" s="23" t="s">
        <v>275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4" t="s">
        <v>276</v>
      </c>
      <c r="Z5" s="42" t="s">
        <v>277</v>
      </c>
      <c r="AA5" s="42"/>
      <c r="AB5" s="42"/>
      <c r="AC5" s="42"/>
      <c r="AD5" s="3"/>
    </row>
    <row r="6" ht="27" customHeight="1" spans="1:30">
      <c r="A6" s="173"/>
      <c r="B6" s="173"/>
      <c r="C6" s="172"/>
      <c r="D6" s="172"/>
      <c r="E6" s="172" t="s">
        <v>226</v>
      </c>
      <c r="F6" s="172" t="s">
        <v>278</v>
      </c>
      <c r="G6" s="164" t="s">
        <v>279</v>
      </c>
      <c r="H6" s="195"/>
      <c r="I6" s="195"/>
      <c r="J6" s="196"/>
      <c r="K6" s="17" t="s">
        <v>280</v>
      </c>
      <c r="L6" s="211" t="s">
        <v>281</v>
      </c>
      <c r="M6" s="17" t="s">
        <v>282</v>
      </c>
      <c r="N6" s="17" t="s">
        <v>226</v>
      </c>
      <c r="O6" s="42" t="s">
        <v>283</v>
      </c>
      <c r="P6" s="42" t="s">
        <v>284</v>
      </c>
      <c r="Q6" s="42" t="s">
        <v>285</v>
      </c>
      <c r="R6" s="42" t="s">
        <v>286</v>
      </c>
      <c r="S6" s="42" t="s">
        <v>287</v>
      </c>
      <c r="T6" s="42"/>
      <c r="U6" s="42"/>
      <c r="V6" s="42"/>
      <c r="W6" s="42"/>
      <c r="X6" s="42"/>
      <c r="Y6" s="203"/>
      <c r="Z6" s="172" t="s">
        <v>214</v>
      </c>
      <c r="AA6" s="160" t="s">
        <v>288</v>
      </c>
      <c r="AB6" s="160" t="s">
        <v>289</v>
      </c>
      <c r="AC6" s="160" t="s">
        <v>290</v>
      </c>
      <c r="AD6" s="3"/>
    </row>
    <row r="7" ht="23.25" customHeight="1" spans="1:30">
      <c r="A7" s="173"/>
      <c r="B7" s="173"/>
      <c r="C7" s="172"/>
      <c r="D7" s="172"/>
      <c r="E7" s="172"/>
      <c r="F7" s="172"/>
      <c r="G7" s="172" t="s">
        <v>226</v>
      </c>
      <c r="H7" s="172" t="s">
        <v>279</v>
      </c>
      <c r="I7" s="172" t="s">
        <v>291</v>
      </c>
      <c r="J7" s="172" t="s">
        <v>292</v>
      </c>
      <c r="K7" s="17"/>
      <c r="L7" s="212"/>
      <c r="M7" s="17"/>
      <c r="N7" s="17"/>
      <c r="O7" s="42"/>
      <c r="P7" s="42"/>
      <c r="Q7" s="42"/>
      <c r="R7" s="42"/>
      <c r="S7" s="42" t="s">
        <v>226</v>
      </c>
      <c r="T7" s="42" t="s">
        <v>293</v>
      </c>
      <c r="U7" s="42" t="s">
        <v>294</v>
      </c>
      <c r="V7" s="42" t="s">
        <v>295</v>
      </c>
      <c r="W7" s="42" t="s">
        <v>296</v>
      </c>
      <c r="X7" s="42" t="s">
        <v>297</v>
      </c>
      <c r="Y7" s="203"/>
      <c r="Z7" s="172"/>
      <c r="AA7" s="197"/>
      <c r="AB7" s="197"/>
      <c r="AC7" s="197"/>
      <c r="AD7" s="3"/>
    </row>
    <row r="8" ht="21.75" customHeight="1" spans="1:30">
      <c r="A8" s="173"/>
      <c r="B8" s="173"/>
      <c r="C8" s="172"/>
      <c r="D8" s="172"/>
      <c r="E8" s="172"/>
      <c r="F8" s="172"/>
      <c r="G8" s="172"/>
      <c r="H8" s="172"/>
      <c r="I8" s="172"/>
      <c r="J8" s="172"/>
      <c r="K8" s="17"/>
      <c r="L8" s="124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72"/>
      <c r="AA8" s="188"/>
      <c r="AB8" s="188"/>
      <c r="AC8" s="188"/>
      <c r="AD8" s="3"/>
    </row>
    <row r="9" ht="27" customHeight="1" spans="1:30">
      <c r="A9" s="189" t="s">
        <v>213</v>
      </c>
      <c r="B9" s="190" t="s">
        <v>213</v>
      </c>
      <c r="C9" s="189" t="s">
        <v>213</v>
      </c>
      <c r="D9" s="189">
        <v>1</v>
      </c>
      <c r="E9" s="189">
        <v>2</v>
      </c>
      <c r="F9" s="189">
        <v>3</v>
      </c>
      <c r="G9" s="189">
        <v>4</v>
      </c>
      <c r="H9" s="189">
        <v>5</v>
      </c>
      <c r="I9" s="189">
        <v>6</v>
      </c>
      <c r="J9" s="189">
        <v>7</v>
      </c>
      <c r="K9" s="189">
        <v>8</v>
      </c>
      <c r="L9" s="189">
        <v>9</v>
      </c>
      <c r="M9" s="189">
        <v>10</v>
      </c>
      <c r="N9" s="189">
        <v>11</v>
      </c>
      <c r="O9" s="189">
        <v>12</v>
      </c>
      <c r="P9" s="189">
        <v>13</v>
      </c>
      <c r="Q9" s="189">
        <v>14</v>
      </c>
      <c r="R9" s="189">
        <v>15</v>
      </c>
      <c r="S9" s="189">
        <v>16</v>
      </c>
      <c r="T9" s="189">
        <v>17</v>
      </c>
      <c r="U9" s="189">
        <v>18</v>
      </c>
      <c r="V9" s="189">
        <v>19</v>
      </c>
      <c r="W9" s="189">
        <v>20</v>
      </c>
      <c r="X9" s="189">
        <v>21</v>
      </c>
      <c r="Y9" s="189">
        <v>22</v>
      </c>
      <c r="Z9" s="189">
        <v>23</v>
      </c>
      <c r="AA9" s="189">
        <v>24</v>
      </c>
      <c r="AB9" s="189">
        <v>25</v>
      </c>
      <c r="AC9" s="189">
        <v>26</v>
      </c>
      <c r="AD9" s="3"/>
    </row>
    <row r="10" s="1" customFormat="1" ht="78.95" customHeight="1" spans="1:30">
      <c r="A10" s="192"/>
      <c r="B10" s="192"/>
      <c r="C10" s="192" t="s">
        <v>214</v>
      </c>
      <c r="D10" s="193">
        <v>415.57</v>
      </c>
      <c r="E10" s="93">
        <v>300.23</v>
      </c>
      <c r="F10" s="210">
        <v>148.94</v>
      </c>
      <c r="G10" s="193">
        <v>49.38</v>
      </c>
      <c r="H10" s="193">
        <v>17.55</v>
      </c>
      <c r="I10" s="63">
        <v>16.71</v>
      </c>
      <c r="J10" s="63">
        <v>15.12</v>
      </c>
      <c r="K10" s="193">
        <v>2.08</v>
      </c>
      <c r="L10" s="63">
        <v>16.8</v>
      </c>
      <c r="M10" s="193">
        <v>83.03</v>
      </c>
      <c r="N10" s="93">
        <v>66.67</v>
      </c>
      <c r="O10" s="210">
        <v>42.94</v>
      </c>
      <c r="P10" s="193">
        <v>0</v>
      </c>
      <c r="Q10" s="193">
        <v>18.79</v>
      </c>
      <c r="R10" s="193">
        <v>0</v>
      </c>
      <c r="S10" s="193">
        <v>4.94</v>
      </c>
      <c r="T10" s="193">
        <v>1.45</v>
      </c>
      <c r="U10" s="193">
        <v>2.15</v>
      </c>
      <c r="V10" s="193">
        <v>1.34</v>
      </c>
      <c r="W10" s="93">
        <v>0</v>
      </c>
      <c r="X10" s="210">
        <v>0</v>
      </c>
      <c r="Y10" s="193">
        <v>32.21</v>
      </c>
      <c r="Z10" s="93">
        <v>16.46</v>
      </c>
      <c r="AA10" s="210">
        <v>0.36</v>
      </c>
      <c r="AB10" s="193">
        <v>0</v>
      </c>
      <c r="AC10" s="93">
        <v>16.1</v>
      </c>
      <c r="AD10" s="2"/>
    </row>
    <row r="11" ht="78.95" customHeight="1" spans="1:30">
      <c r="A11" s="192" t="s">
        <v>4</v>
      </c>
      <c r="B11" s="192" t="s">
        <v>6</v>
      </c>
      <c r="C11" s="192"/>
      <c r="D11" s="193">
        <v>415.57</v>
      </c>
      <c r="E11" s="93">
        <v>300.23</v>
      </c>
      <c r="F11" s="210">
        <v>148.94</v>
      </c>
      <c r="G11" s="193">
        <v>49.38</v>
      </c>
      <c r="H11" s="193">
        <v>17.55</v>
      </c>
      <c r="I11" s="63">
        <v>16.71</v>
      </c>
      <c r="J11" s="63">
        <v>15.12</v>
      </c>
      <c r="K11" s="193">
        <v>2.08</v>
      </c>
      <c r="L11" s="63">
        <v>16.8</v>
      </c>
      <c r="M11" s="193">
        <v>83.03</v>
      </c>
      <c r="N11" s="93">
        <v>66.67</v>
      </c>
      <c r="O11" s="210">
        <v>42.94</v>
      </c>
      <c r="P11" s="193">
        <v>0</v>
      </c>
      <c r="Q11" s="193">
        <v>18.79</v>
      </c>
      <c r="R11" s="193">
        <v>0</v>
      </c>
      <c r="S11" s="193">
        <v>4.94</v>
      </c>
      <c r="T11" s="193">
        <v>1.45</v>
      </c>
      <c r="U11" s="193">
        <v>2.15</v>
      </c>
      <c r="V11" s="193">
        <v>1.34</v>
      </c>
      <c r="W11" s="93">
        <v>0</v>
      </c>
      <c r="X11" s="210">
        <v>0</v>
      </c>
      <c r="Y11" s="193">
        <v>32.21</v>
      </c>
      <c r="Z11" s="93">
        <v>16.46</v>
      </c>
      <c r="AA11" s="210">
        <v>0.36</v>
      </c>
      <c r="AB11" s="193">
        <v>0</v>
      </c>
      <c r="AC11" s="93">
        <v>16.1</v>
      </c>
      <c r="AD11" s="2"/>
    </row>
    <row r="12" ht="78.95" customHeight="1" spans="1:30">
      <c r="A12" s="192" t="s">
        <v>215</v>
      </c>
      <c r="B12" s="192" t="s">
        <v>216</v>
      </c>
      <c r="C12" s="192" t="s">
        <v>238</v>
      </c>
      <c r="D12" s="193">
        <v>415.57</v>
      </c>
      <c r="E12" s="93">
        <v>300.23</v>
      </c>
      <c r="F12" s="210">
        <v>148.94</v>
      </c>
      <c r="G12" s="193">
        <v>49.38</v>
      </c>
      <c r="H12" s="193">
        <v>17.55</v>
      </c>
      <c r="I12" s="63">
        <v>16.71</v>
      </c>
      <c r="J12" s="63">
        <v>15.12</v>
      </c>
      <c r="K12" s="193">
        <v>2.08</v>
      </c>
      <c r="L12" s="63">
        <v>16.8</v>
      </c>
      <c r="M12" s="193">
        <v>83.03</v>
      </c>
      <c r="N12" s="93">
        <v>66.67</v>
      </c>
      <c r="O12" s="210">
        <v>42.94</v>
      </c>
      <c r="P12" s="193">
        <v>0</v>
      </c>
      <c r="Q12" s="193">
        <v>18.79</v>
      </c>
      <c r="R12" s="193">
        <v>0</v>
      </c>
      <c r="S12" s="193">
        <v>4.94</v>
      </c>
      <c r="T12" s="193">
        <v>1.45</v>
      </c>
      <c r="U12" s="193">
        <v>2.15</v>
      </c>
      <c r="V12" s="193">
        <v>1.34</v>
      </c>
      <c r="W12" s="93">
        <v>0</v>
      </c>
      <c r="X12" s="210">
        <v>0</v>
      </c>
      <c r="Y12" s="193">
        <v>32.21</v>
      </c>
      <c r="Z12" s="93">
        <v>16.46</v>
      </c>
      <c r="AA12" s="210">
        <v>0.36</v>
      </c>
      <c r="AB12" s="193">
        <v>0</v>
      </c>
      <c r="AC12" s="93">
        <v>16.1</v>
      </c>
      <c r="AD12" s="2"/>
    </row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12.75" customHeight="1"/>
    <row r="29" ht="9.75" customHeight="1"/>
    <row r="30" ht="9.75" customHeight="1"/>
    <row r="31" ht="12.75" customHeight="1"/>
    <row r="32" ht="9.75" customHeight="1"/>
    <row r="33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3" sqref="A3:I3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5"/>
      <c r="B1" s="97"/>
      <c r="C1" s="18"/>
      <c r="D1" s="18"/>
      <c r="E1" s="156"/>
      <c r="F1" s="156"/>
      <c r="G1" s="156"/>
      <c r="H1" s="156"/>
      <c r="I1" s="169"/>
      <c r="J1" s="169"/>
      <c r="L1" s="169" t="s">
        <v>51</v>
      </c>
    </row>
    <row r="2" ht="23.25" customHeight="1" spans="1:12">
      <c r="A2" s="98" t="s">
        <v>298</v>
      </c>
      <c r="B2" s="98"/>
      <c r="C2" s="98"/>
      <c r="D2" s="98"/>
      <c r="E2" s="98"/>
      <c r="F2" s="98"/>
      <c r="G2" s="98"/>
      <c r="H2" s="98"/>
      <c r="I2" s="98"/>
      <c r="L2" s="98"/>
    </row>
    <row r="3" ht="23.25" customHeight="1" spans="1:12">
      <c r="A3" s="183" t="s">
        <v>112</v>
      </c>
      <c r="B3" s="184"/>
      <c r="C3" s="184"/>
      <c r="D3" s="184"/>
      <c r="E3" s="184"/>
      <c r="F3" s="184"/>
      <c r="G3" s="184"/>
      <c r="H3" s="184"/>
      <c r="I3" s="184"/>
      <c r="J3" s="167"/>
      <c r="L3" s="167" t="s">
        <v>113</v>
      </c>
    </row>
    <row r="4" ht="23.25" customHeight="1" spans="1:13">
      <c r="A4" s="207" t="s">
        <v>235</v>
      </c>
      <c r="B4" s="111" t="s">
        <v>200</v>
      </c>
      <c r="C4" s="111" t="s">
        <v>236</v>
      </c>
      <c r="D4" s="111" t="s">
        <v>299</v>
      </c>
      <c r="E4" s="111" t="s">
        <v>263</v>
      </c>
      <c r="F4" s="111"/>
      <c r="G4" s="111"/>
      <c r="H4" s="111"/>
      <c r="I4" s="111"/>
      <c r="J4" s="111" t="s">
        <v>267</v>
      </c>
      <c r="K4" s="111"/>
      <c r="L4" s="111"/>
      <c r="M4" s="206"/>
    </row>
    <row r="5" ht="36.75" customHeight="1" spans="1:13">
      <c r="A5" s="111"/>
      <c r="B5" s="111"/>
      <c r="C5" s="111"/>
      <c r="D5" s="111"/>
      <c r="E5" s="130" t="s">
        <v>214</v>
      </c>
      <c r="F5" s="130" t="s">
        <v>300</v>
      </c>
      <c r="G5" s="113" t="s">
        <v>275</v>
      </c>
      <c r="H5" s="130" t="s">
        <v>276</v>
      </c>
      <c r="I5" s="130" t="s">
        <v>290</v>
      </c>
      <c r="J5" s="130" t="s">
        <v>214</v>
      </c>
      <c r="K5" s="130" t="s">
        <v>245</v>
      </c>
      <c r="L5" s="130" t="s">
        <v>301</v>
      </c>
      <c r="M5" s="206"/>
    </row>
    <row r="6" ht="23.25" customHeight="1" spans="1:13">
      <c r="A6" s="130" t="s">
        <v>213</v>
      </c>
      <c r="B6" s="130" t="s">
        <v>213</v>
      </c>
      <c r="C6" s="113" t="s">
        <v>213</v>
      </c>
      <c r="D6" s="113">
        <v>1</v>
      </c>
      <c r="E6" s="113">
        <v>2</v>
      </c>
      <c r="F6" s="130">
        <v>3</v>
      </c>
      <c r="G6" s="130">
        <v>4</v>
      </c>
      <c r="H6" s="130">
        <v>5</v>
      </c>
      <c r="I6" s="130">
        <v>6</v>
      </c>
      <c r="J6" s="113">
        <v>7</v>
      </c>
      <c r="K6" s="130">
        <v>8</v>
      </c>
      <c r="L6" s="130">
        <v>9</v>
      </c>
      <c r="M6" s="206"/>
    </row>
    <row r="7" s="1" customFormat="1" ht="27" customHeight="1" spans="1:13">
      <c r="A7" s="66"/>
      <c r="B7" s="66"/>
      <c r="C7" s="66" t="s">
        <v>214</v>
      </c>
      <c r="D7" s="86">
        <v>415.57</v>
      </c>
      <c r="E7" s="86">
        <v>415.57</v>
      </c>
      <c r="F7" s="86">
        <v>300.23</v>
      </c>
      <c r="G7" s="86">
        <v>66.67</v>
      </c>
      <c r="H7" s="86">
        <v>32.21</v>
      </c>
      <c r="I7" s="86">
        <v>16.46</v>
      </c>
      <c r="J7" s="86">
        <v>0</v>
      </c>
      <c r="K7" s="86">
        <v>0</v>
      </c>
      <c r="L7" s="86">
        <v>0</v>
      </c>
      <c r="M7" s="208"/>
    </row>
    <row r="8" ht="27" customHeight="1" spans="1:12">
      <c r="A8" s="66" t="s">
        <v>4</v>
      </c>
      <c r="B8" s="66" t="s">
        <v>6</v>
      </c>
      <c r="C8" s="66"/>
      <c r="D8" s="86">
        <v>415.57</v>
      </c>
      <c r="E8" s="86">
        <v>415.57</v>
      </c>
      <c r="F8" s="86">
        <v>300.23</v>
      </c>
      <c r="G8" s="86">
        <v>66.67</v>
      </c>
      <c r="H8" s="86">
        <v>32.21</v>
      </c>
      <c r="I8" s="86">
        <v>16.46</v>
      </c>
      <c r="J8" s="86">
        <v>0</v>
      </c>
      <c r="K8" s="86">
        <v>0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238</v>
      </c>
      <c r="D9" s="86">
        <v>415.57</v>
      </c>
      <c r="E9" s="86">
        <v>415.57</v>
      </c>
      <c r="F9" s="86">
        <v>300.23</v>
      </c>
      <c r="G9" s="86">
        <v>66.67</v>
      </c>
      <c r="H9" s="86">
        <v>32.21</v>
      </c>
      <c r="I9" s="86">
        <v>16.46</v>
      </c>
      <c r="J9" s="86">
        <v>0</v>
      </c>
      <c r="K9" s="86">
        <v>0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3"/>
      <c r="Y1" s="123"/>
      <c r="Z1" s="123"/>
      <c r="AA1" s="123"/>
      <c r="AB1" s="123"/>
      <c r="AC1" s="123"/>
      <c r="AE1" s="32"/>
      <c r="AF1" s="32" t="s">
        <v>57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39" t="s">
        <v>302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23"/>
      <c r="Y3" s="123"/>
      <c r="Z3" s="123"/>
      <c r="AA3" s="123"/>
      <c r="AB3" s="123"/>
      <c r="AD3" s="180"/>
      <c r="AE3" s="180"/>
      <c r="AF3" s="180" t="s">
        <v>113</v>
      </c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6.25" customHeight="1" spans="1:253">
      <c r="A4" s="172" t="s">
        <v>200</v>
      </c>
      <c r="B4" s="173" t="s">
        <v>303</v>
      </c>
      <c r="C4" s="173" t="s">
        <v>236</v>
      </c>
      <c r="D4" s="172" t="s">
        <v>246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205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  <c r="FL4" s="206"/>
      <c r="FM4" s="206"/>
      <c r="FN4" s="206"/>
      <c r="FO4" s="206"/>
      <c r="FP4" s="206"/>
      <c r="FQ4" s="206"/>
      <c r="FR4" s="206"/>
      <c r="FS4" s="206"/>
      <c r="FT4" s="206"/>
      <c r="FU4" s="206"/>
      <c r="FV4" s="206"/>
      <c r="FW4" s="206"/>
      <c r="FX4" s="206"/>
      <c r="FY4" s="206"/>
      <c r="FZ4" s="206"/>
      <c r="GA4" s="206"/>
      <c r="GB4" s="206"/>
      <c r="GC4" s="206"/>
      <c r="GD4" s="206"/>
      <c r="GE4" s="206"/>
      <c r="GF4" s="206"/>
      <c r="GG4" s="206"/>
      <c r="GH4" s="206"/>
      <c r="GI4" s="206"/>
      <c r="GJ4" s="206"/>
      <c r="GK4" s="206"/>
      <c r="GL4" s="206"/>
      <c r="GM4" s="206"/>
      <c r="GN4" s="206"/>
      <c r="GO4" s="206"/>
      <c r="GP4" s="206"/>
      <c r="GQ4" s="206"/>
      <c r="GR4" s="206"/>
      <c r="GS4" s="206"/>
      <c r="GT4" s="206"/>
      <c r="GU4" s="206"/>
      <c r="GV4" s="206"/>
      <c r="GW4" s="206"/>
      <c r="GX4" s="206"/>
      <c r="GY4" s="206"/>
      <c r="GZ4" s="206"/>
      <c r="HA4" s="206"/>
      <c r="HB4" s="206"/>
      <c r="HC4" s="206"/>
      <c r="HD4" s="206"/>
      <c r="HE4" s="206"/>
      <c r="HF4" s="206"/>
      <c r="HG4" s="206"/>
      <c r="HH4" s="206"/>
      <c r="HI4" s="206"/>
      <c r="HJ4" s="206"/>
      <c r="HK4" s="206"/>
      <c r="HL4" s="206"/>
      <c r="HM4" s="206"/>
      <c r="HN4" s="206"/>
      <c r="HO4" s="206"/>
      <c r="HP4" s="206"/>
      <c r="HQ4" s="206"/>
      <c r="HR4" s="206"/>
      <c r="HS4" s="206"/>
      <c r="HT4" s="206"/>
      <c r="HU4" s="206"/>
      <c r="HV4" s="206"/>
      <c r="HW4" s="206"/>
      <c r="HX4" s="206"/>
      <c r="HY4" s="206"/>
      <c r="HZ4" s="206"/>
      <c r="IA4" s="206"/>
      <c r="IB4" s="206"/>
      <c r="IC4" s="206"/>
      <c r="ID4" s="206"/>
      <c r="IE4" s="206"/>
      <c r="IF4" s="206"/>
      <c r="IG4" s="206"/>
      <c r="IH4" s="206"/>
      <c r="II4" s="206"/>
      <c r="IJ4" s="206"/>
      <c r="IK4" s="206"/>
      <c r="IL4" s="206"/>
      <c r="IM4" s="206"/>
      <c r="IN4" s="206"/>
      <c r="IO4" s="206"/>
      <c r="IP4" s="206"/>
      <c r="IQ4" s="206"/>
      <c r="IR4" s="206"/>
      <c r="IS4" s="206"/>
    </row>
    <row r="5" ht="26.25" customHeight="1" spans="1:253">
      <c r="A5" s="172"/>
      <c r="B5" s="173"/>
      <c r="C5" s="173"/>
      <c r="D5" s="173" t="s">
        <v>201</v>
      </c>
      <c r="E5" s="173" t="s">
        <v>304</v>
      </c>
      <c r="F5" s="172" t="s">
        <v>305</v>
      </c>
      <c r="G5" s="172" t="s">
        <v>306</v>
      </c>
      <c r="H5" s="172" t="s">
        <v>307</v>
      </c>
      <c r="I5" s="172" t="s">
        <v>308</v>
      </c>
      <c r="J5" s="172" t="s">
        <v>309</v>
      </c>
      <c r="K5" s="172" t="s">
        <v>310</v>
      </c>
      <c r="L5" s="172" t="s">
        <v>311</v>
      </c>
      <c r="M5" s="172" t="s">
        <v>312</v>
      </c>
      <c r="N5" s="172" t="s">
        <v>313</v>
      </c>
      <c r="O5" s="17" t="s">
        <v>314</v>
      </c>
      <c r="P5" s="172" t="s">
        <v>315</v>
      </c>
      <c r="Q5" s="172" t="s">
        <v>316</v>
      </c>
      <c r="R5" s="172" t="s">
        <v>317</v>
      </c>
      <c r="S5" s="172" t="s">
        <v>318</v>
      </c>
      <c r="T5" s="172" t="s">
        <v>319</v>
      </c>
      <c r="U5" s="172" t="s">
        <v>320</v>
      </c>
      <c r="V5" s="172" t="s">
        <v>321</v>
      </c>
      <c r="W5" s="172" t="s">
        <v>322</v>
      </c>
      <c r="X5" s="172" t="s">
        <v>323</v>
      </c>
      <c r="Y5" s="172" t="s">
        <v>324</v>
      </c>
      <c r="Z5" s="172" t="s">
        <v>325</v>
      </c>
      <c r="AA5" s="172" t="s">
        <v>326</v>
      </c>
      <c r="AB5" s="172" t="s">
        <v>327</v>
      </c>
      <c r="AC5" s="172" t="s">
        <v>328</v>
      </c>
      <c r="AD5" s="172"/>
      <c r="AE5" s="172" t="s">
        <v>329</v>
      </c>
      <c r="AF5" s="172" t="s">
        <v>330</v>
      </c>
      <c r="AG5" s="205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  <c r="FL5" s="206"/>
      <c r="FM5" s="206"/>
      <c r="FN5" s="206"/>
      <c r="FO5" s="206"/>
      <c r="FP5" s="206"/>
      <c r="FQ5" s="206"/>
      <c r="FR5" s="206"/>
      <c r="FS5" s="206"/>
      <c r="FT5" s="206"/>
      <c r="FU5" s="206"/>
      <c r="FV5" s="206"/>
      <c r="FW5" s="206"/>
      <c r="FX5" s="206"/>
      <c r="FY5" s="206"/>
      <c r="FZ5" s="206"/>
      <c r="GA5" s="206"/>
      <c r="GB5" s="206"/>
      <c r="GC5" s="206"/>
      <c r="GD5" s="206"/>
      <c r="GE5" s="206"/>
      <c r="GF5" s="206"/>
      <c r="GG5" s="206"/>
      <c r="GH5" s="206"/>
      <c r="GI5" s="206"/>
      <c r="GJ5" s="206"/>
      <c r="GK5" s="206"/>
      <c r="GL5" s="206"/>
      <c r="GM5" s="206"/>
      <c r="GN5" s="206"/>
      <c r="GO5" s="206"/>
      <c r="GP5" s="206"/>
      <c r="GQ5" s="206"/>
      <c r="GR5" s="206"/>
      <c r="GS5" s="206"/>
      <c r="GT5" s="206"/>
      <c r="GU5" s="206"/>
      <c r="GV5" s="206"/>
      <c r="GW5" s="206"/>
      <c r="GX5" s="206"/>
      <c r="GY5" s="206"/>
      <c r="GZ5" s="206"/>
      <c r="HA5" s="206"/>
      <c r="HB5" s="206"/>
      <c r="HC5" s="206"/>
      <c r="HD5" s="206"/>
      <c r="HE5" s="206"/>
      <c r="HF5" s="206"/>
      <c r="HG5" s="206"/>
      <c r="HH5" s="206"/>
      <c r="HI5" s="206"/>
      <c r="HJ5" s="206"/>
      <c r="HK5" s="206"/>
      <c r="HL5" s="206"/>
      <c r="HM5" s="206"/>
      <c r="HN5" s="206"/>
      <c r="HO5" s="206"/>
      <c r="HP5" s="206"/>
      <c r="HQ5" s="206"/>
      <c r="HR5" s="206"/>
      <c r="HS5" s="206"/>
      <c r="HT5" s="206"/>
      <c r="HU5" s="206"/>
      <c r="HV5" s="206"/>
      <c r="HW5" s="206"/>
      <c r="HX5" s="206"/>
      <c r="HY5" s="206"/>
      <c r="HZ5" s="206"/>
      <c r="IA5" s="206"/>
      <c r="IB5" s="206"/>
      <c r="IC5" s="206"/>
      <c r="ID5" s="206"/>
      <c r="IE5" s="206"/>
      <c r="IF5" s="206"/>
      <c r="IG5" s="206"/>
      <c r="IH5" s="206"/>
      <c r="II5" s="206"/>
      <c r="IJ5" s="206"/>
      <c r="IK5" s="206"/>
      <c r="IL5" s="206"/>
      <c r="IM5" s="206"/>
      <c r="IN5" s="206"/>
      <c r="IO5" s="206"/>
      <c r="IP5" s="206"/>
      <c r="IQ5" s="206"/>
      <c r="IR5" s="206"/>
      <c r="IS5" s="206"/>
    </row>
    <row r="6" ht="26.25" customHeight="1" spans="1:253">
      <c r="A6" s="172"/>
      <c r="B6" s="173"/>
      <c r="C6" s="173"/>
      <c r="D6" s="173"/>
      <c r="E6" s="173"/>
      <c r="F6" s="172"/>
      <c r="G6" s="172"/>
      <c r="H6" s="172"/>
      <c r="I6" s="172"/>
      <c r="J6" s="172"/>
      <c r="K6" s="172"/>
      <c r="L6" s="172"/>
      <c r="M6" s="172"/>
      <c r="N6" s="172"/>
      <c r="O6" s="17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 t="s">
        <v>328</v>
      </c>
      <c r="AD6" s="172" t="s">
        <v>331</v>
      </c>
      <c r="AE6" s="172"/>
      <c r="AF6" s="172"/>
      <c r="AG6" s="205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6"/>
      <c r="CT6" s="206"/>
      <c r="CU6" s="206"/>
      <c r="CV6" s="206"/>
      <c r="CW6" s="206"/>
      <c r="CX6" s="206"/>
      <c r="CY6" s="206"/>
      <c r="CZ6" s="206"/>
      <c r="DA6" s="206"/>
      <c r="DB6" s="206"/>
      <c r="DC6" s="206"/>
      <c r="DD6" s="206"/>
      <c r="DE6" s="206"/>
      <c r="DF6" s="206"/>
      <c r="DG6" s="206"/>
      <c r="DH6" s="206"/>
      <c r="DI6" s="206"/>
      <c r="DJ6" s="206"/>
      <c r="DK6" s="206"/>
      <c r="DL6" s="206"/>
      <c r="DM6" s="206"/>
      <c r="DN6" s="206"/>
      <c r="DO6" s="206"/>
      <c r="DP6" s="206"/>
      <c r="DQ6" s="206"/>
      <c r="DR6" s="206"/>
      <c r="DS6" s="206"/>
      <c r="DT6" s="206"/>
      <c r="DU6" s="206"/>
      <c r="DV6" s="206"/>
      <c r="DW6" s="206"/>
      <c r="DX6" s="206"/>
      <c r="DY6" s="206"/>
      <c r="DZ6" s="206"/>
      <c r="EA6" s="206"/>
      <c r="EB6" s="206"/>
      <c r="EC6" s="206"/>
      <c r="ED6" s="206"/>
      <c r="EE6" s="206"/>
      <c r="EF6" s="206"/>
      <c r="EG6" s="206"/>
      <c r="EH6" s="206"/>
      <c r="EI6" s="206"/>
      <c r="EJ6" s="206"/>
      <c r="EK6" s="206"/>
      <c r="EL6" s="206"/>
      <c r="EM6" s="206"/>
      <c r="EN6" s="206"/>
      <c r="EO6" s="206"/>
      <c r="EP6" s="206"/>
      <c r="EQ6" s="206"/>
      <c r="ER6" s="206"/>
      <c r="ES6" s="206"/>
      <c r="ET6" s="206"/>
      <c r="EU6" s="206"/>
      <c r="EV6" s="206"/>
      <c r="EW6" s="206"/>
      <c r="EX6" s="206"/>
      <c r="EY6" s="206"/>
      <c r="EZ6" s="206"/>
      <c r="FA6" s="206"/>
      <c r="FB6" s="206"/>
      <c r="FC6" s="206"/>
      <c r="FD6" s="206"/>
      <c r="FE6" s="206"/>
      <c r="FF6" s="206"/>
      <c r="FG6" s="206"/>
      <c r="FH6" s="206"/>
      <c r="FI6" s="206"/>
      <c r="FJ6" s="206"/>
      <c r="FK6" s="206"/>
      <c r="FL6" s="206"/>
      <c r="FM6" s="206"/>
      <c r="FN6" s="206"/>
      <c r="FO6" s="206"/>
      <c r="FP6" s="206"/>
      <c r="FQ6" s="206"/>
      <c r="FR6" s="206"/>
      <c r="FS6" s="206"/>
      <c r="FT6" s="206"/>
      <c r="FU6" s="206"/>
      <c r="FV6" s="206"/>
      <c r="FW6" s="206"/>
      <c r="FX6" s="206"/>
      <c r="FY6" s="206"/>
      <c r="FZ6" s="206"/>
      <c r="GA6" s="206"/>
      <c r="GB6" s="206"/>
      <c r="GC6" s="206"/>
      <c r="GD6" s="206"/>
      <c r="GE6" s="206"/>
      <c r="GF6" s="206"/>
      <c r="GG6" s="206"/>
      <c r="GH6" s="206"/>
      <c r="GI6" s="206"/>
      <c r="GJ6" s="206"/>
      <c r="GK6" s="206"/>
      <c r="GL6" s="206"/>
      <c r="GM6" s="206"/>
      <c r="GN6" s="206"/>
      <c r="GO6" s="206"/>
      <c r="GP6" s="206"/>
      <c r="GQ6" s="206"/>
      <c r="GR6" s="206"/>
      <c r="GS6" s="206"/>
      <c r="GT6" s="206"/>
      <c r="GU6" s="206"/>
      <c r="GV6" s="206"/>
      <c r="GW6" s="206"/>
      <c r="GX6" s="206"/>
      <c r="GY6" s="206"/>
      <c r="GZ6" s="206"/>
      <c r="HA6" s="206"/>
      <c r="HB6" s="206"/>
      <c r="HC6" s="206"/>
      <c r="HD6" s="206"/>
      <c r="HE6" s="206"/>
      <c r="HF6" s="206"/>
      <c r="HG6" s="206"/>
      <c r="HH6" s="206"/>
      <c r="HI6" s="206"/>
      <c r="HJ6" s="206"/>
      <c r="HK6" s="206"/>
      <c r="HL6" s="206"/>
      <c r="HM6" s="206"/>
      <c r="HN6" s="206"/>
      <c r="HO6" s="206"/>
      <c r="HP6" s="206"/>
      <c r="HQ6" s="206"/>
      <c r="HR6" s="206"/>
      <c r="HS6" s="206"/>
      <c r="HT6" s="206"/>
      <c r="HU6" s="206"/>
      <c r="HV6" s="206"/>
      <c r="HW6" s="206"/>
      <c r="HX6" s="206"/>
      <c r="HY6" s="206"/>
      <c r="HZ6" s="206"/>
      <c r="IA6" s="206"/>
      <c r="IB6" s="206"/>
      <c r="IC6" s="206"/>
      <c r="ID6" s="206"/>
      <c r="IE6" s="206"/>
      <c r="IF6" s="206"/>
      <c r="IG6" s="206"/>
      <c r="IH6" s="206"/>
      <c r="II6" s="206"/>
      <c r="IJ6" s="206"/>
      <c r="IK6" s="206"/>
      <c r="IL6" s="206"/>
      <c r="IM6" s="206"/>
      <c r="IN6" s="206"/>
      <c r="IO6" s="206"/>
      <c r="IP6" s="206"/>
      <c r="IQ6" s="206"/>
      <c r="IR6" s="206"/>
      <c r="IS6" s="206"/>
    </row>
    <row r="7" ht="26.25" customHeight="1" spans="1:253">
      <c r="A7" s="172"/>
      <c r="B7" s="173"/>
      <c r="C7" s="173"/>
      <c r="D7" s="173"/>
      <c r="E7" s="173"/>
      <c r="F7" s="172"/>
      <c r="G7" s="172"/>
      <c r="H7" s="172"/>
      <c r="I7" s="172"/>
      <c r="J7" s="172"/>
      <c r="K7" s="172"/>
      <c r="L7" s="172"/>
      <c r="M7" s="172"/>
      <c r="N7" s="172"/>
      <c r="O7" s="17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205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6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6"/>
      <c r="CF7" s="206"/>
      <c r="CG7" s="206"/>
      <c r="CH7" s="206"/>
      <c r="CI7" s="206"/>
      <c r="CJ7" s="206"/>
      <c r="CK7" s="206"/>
      <c r="CL7" s="206"/>
      <c r="CM7" s="206"/>
      <c r="CN7" s="206"/>
      <c r="CO7" s="206"/>
      <c r="CP7" s="206"/>
      <c r="CQ7" s="206"/>
      <c r="CR7" s="206"/>
      <c r="CS7" s="206"/>
      <c r="CT7" s="206"/>
      <c r="CU7" s="206"/>
      <c r="CV7" s="206"/>
      <c r="CW7" s="206"/>
      <c r="CX7" s="206"/>
      <c r="CY7" s="206"/>
      <c r="CZ7" s="206"/>
      <c r="DA7" s="206"/>
      <c r="DB7" s="206"/>
      <c r="DC7" s="206"/>
      <c r="DD7" s="206"/>
      <c r="DE7" s="206"/>
      <c r="DF7" s="206"/>
      <c r="DG7" s="206"/>
      <c r="DH7" s="206"/>
      <c r="DI7" s="206"/>
      <c r="DJ7" s="206"/>
      <c r="DK7" s="206"/>
      <c r="DL7" s="206"/>
      <c r="DM7" s="206"/>
      <c r="DN7" s="206"/>
      <c r="DO7" s="206"/>
      <c r="DP7" s="206"/>
      <c r="DQ7" s="206"/>
      <c r="DR7" s="206"/>
      <c r="DS7" s="206"/>
      <c r="DT7" s="206"/>
      <c r="DU7" s="206"/>
      <c r="DV7" s="206"/>
      <c r="DW7" s="206"/>
      <c r="DX7" s="206"/>
      <c r="DY7" s="206"/>
      <c r="DZ7" s="206"/>
      <c r="EA7" s="206"/>
      <c r="EB7" s="206"/>
      <c r="EC7" s="206"/>
      <c r="ED7" s="206"/>
      <c r="EE7" s="206"/>
      <c r="EF7" s="206"/>
      <c r="EG7" s="206"/>
      <c r="EH7" s="206"/>
      <c r="EI7" s="206"/>
      <c r="EJ7" s="206"/>
      <c r="EK7" s="206"/>
      <c r="EL7" s="206"/>
      <c r="EM7" s="206"/>
      <c r="EN7" s="206"/>
      <c r="EO7" s="206"/>
      <c r="EP7" s="206"/>
      <c r="EQ7" s="206"/>
      <c r="ER7" s="206"/>
      <c r="ES7" s="206"/>
      <c r="ET7" s="206"/>
      <c r="EU7" s="206"/>
      <c r="EV7" s="206"/>
      <c r="EW7" s="206"/>
      <c r="EX7" s="206"/>
      <c r="EY7" s="206"/>
      <c r="EZ7" s="206"/>
      <c r="FA7" s="206"/>
      <c r="FB7" s="206"/>
      <c r="FC7" s="206"/>
      <c r="FD7" s="206"/>
      <c r="FE7" s="206"/>
      <c r="FF7" s="206"/>
      <c r="FG7" s="206"/>
      <c r="FH7" s="206"/>
      <c r="FI7" s="206"/>
      <c r="FJ7" s="206"/>
      <c r="FK7" s="206"/>
      <c r="FL7" s="206"/>
      <c r="FM7" s="206"/>
      <c r="FN7" s="206"/>
      <c r="FO7" s="206"/>
      <c r="FP7" s="206"/>
      <c r="FQ7" s="206"/>
      <c r="FR7" s="206"/>
      <c r="FS7" s="206"/>
      <c r="FT7" s="206"/>
      <c r="FU7" s="206"/>
      <c r="FV7" s="206"/>
      <c r="FW7" s="206"/>
      <c r="FX7" s="206"/>
      <c r="FY7" s="206"/>
      <c r="FZ7" s="206"/>
      <c r="GA7" s="206"/>
      <c r="GB7" s="206"/>
      <c r="GC7" s="206"/>
      <c r="GD7" s="206"/>
      <c r="GE7" s="206"/>
      <c r="GF7" s="206"/>
      <c r="GG7" s="206"/>
      <c r="GH7" s="206"/>
      <c r="GI7" s="206"/>
      <c r="GJ7" s="206"/>
      <c r="GK7" s="206"/>
      <c r="GL7" s="206"/>
      <c r="GM7" s="206"/>
      <c r="GN7" s="206"/>
      <c r="GO7" s="206"/>
      <c r="GP7" s="206"/>
      <c r="GQ7" s="206"/>
      <c r="GR7" s="206"/>
      <c r="GS7" s="206"/>
      <c r="GT7" s="206"/>
      <c r="GU7" s="206"/>
      <c r="GV7" s="206"/>
      <c r="GW7" s="206"/>
      <c r="GX7" s="206"/>
      <c r="GY7" s="206"/>
      <c r="GZ7" s="206"/>
      <c r="HA7" s="206"/>
      <c r="HB7" s="206"/>
      <c r="HC7" s="206"/>
      <c r="HD7" s="206"/>
      <c r="HE7" s="206"/>
      <c r="HF7" s="206"/>
      <c r="HG7" s="206"/>
      <c r="HH7" s="206"/>
      <c r="HI7" s="206"/>
      <c r="HJ7" s="206"/>
      <c r="HK7" s="206"/>
      <c r="HL7" s="206"/>
      <c r="HM7" s="206"/>
      <c r="HN7" s="206"/>
      <c r="HO7" s="206"/>
      <c r="HP7" s="206"/>
      <c r="HQ7" s="206"/>
      <c r="HR7" s="206"/>
      <c r="HS7" s="206"/>
      <c r="HT7" s="206"/>
      <c r="HU7" s="206"/>
      <c r="HV7" s="206"/>
      <c r="HW7" s="206"/>
      <c r="HX7" s="206"/>
      <c r="HY7" s="206"/>
      <c r="HZ7" s="206"/>
      <c r="IA7" s="206"/>
      <c r="IB7" s="206"/>
      <c r="IC7" s="206"/>
      <c r="ID7" s="206"/>
      <c r="IE7" s="206"/>
      <c r="IF7" s="206"/>
      <c r="IG7" s="206"/>
      <c r="IH7" s="206"/>
      <c r="II7" s="206"/>
      <c r="IJ7" s="206"/>
      <c r="IK7" s="206"/>
      <c r="IL7" s="206"/>
      <c r="IM7" s="206"/>
      <c r="IN7" s="206"/>
      <c r="IO7" s="206"/>
      <c r="IP7" s="206"/>
      <c r="IQ7" s="206"/>
      <c r="IR7" s="206"/>
      <c r="IS7" s="206"/>
    </row>
    <row r="8" ht="26.25" customHeight="1" spans="1:33">
      <c r="A8" s="174" t="s">
        <v>213</v>
      </c>
      <c r="B8" s="174" t="s">
        <v>213</v>
      </c>
      <c r="C8" s="174" t="s">
        <v>213</v>
      </c>
      <c r="D8" s="174">
        <v>1</v>
      </c>
      <c r="E8" s="174">
        <v>2</v>
      </c>
      <c r="F8" s="174">
        <v>3</v>
      </c>
      <c r="G8" s="174">
        <v>4</v>
      </c>
      <c r="H8" s="174">
        <v>5</v>
      </c>
      <c r="I8" s="174">
        <v>6</v>
      </c>
      <c r="J8" s="174">
        <v>7</v>
      </c>
      <c r="K8" s="174">
        <v>8</v>
      </c>
      <c r="L8" s="174">
        <v>9</v>
      </c>
      <c r="M8" s="174">
        <v>10</v>
      </c>
      <c r="N8" s="174">
        <v>11</v>
      </c>
      <c r="O8" s="174">
        <v>12</v>
      </c>
      <c r="P8" s="174">
        <v>13</v>
      </c>
      <c r="Q8" s="174">
        <v>14</v>
      </c>
      <c r="R8" s="174">
        <v>15</v>
      </c>
      <c r="S8" s="174">
        <v>16</v>
      </c>
      <c r="T8" s="174">
        <v>17</v>
      </c>
      <c r="U8" s="174">
        <v>18</v>
      </c>
      <c r="V8" s="174">
        <v>19</v>
      </c>
      <c r="W8" s="174">
        <v>20</v>
      </c>
      <c r="X8" s="174">
        <v>21</v>
      </c>
      <c r="Y8" s="174">
        <v>22</v>
      </c>
      <c r="Z8" s="174">
        <v>23</v>
      </c>
      <c r="AA8" s="174">
        <v>24</v>
      </c>
      <c r="AB8" s="174">
        <v>25</v>
      </c>
      <c r="AC8" s="174">
        <v>26</v>
      </c>
      <c r="AD8" s="174">
        <v>27</v>
      </c>
      <c r="AE8" s="174">
        <v>28</v>
      </c>
      <c r="AF8" s="174">
        <v>29</v>
      </c>
      <c r="AG8" s="3"/>
    </row>
    <row r="9" s="1" customFormat="1" ht="39" customHeight="1" spans="1:33">
      <c r="A9" s="204"/>
      <c r="B9" s="204"/>
      <c r="C9" s="204" t="s">
        <v>214</v>
      </c>
      <c r="D9" s="64">
        <v>2.64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64">
        <v>0</v>
      </c>
      <c r="T9" s="64">
        <v>0</v>
      </c>
      <c r="U9" s="64">
        <v>0</v>
      </c>
      <c r="V9" s="64">
        <v>0</v>
      </c>
      <c r="W9" s="64">
        <v>0</v>
      </c>
      <c r="X9" s="64">
        <v>0</v>
      </c>
      <c r="Y9" s="64">
        <v>0</v>
      </c>
      <c r="Z9" s="64">
        <v>0</v>
      </c>
      <c r="AA9" s="64">
        <v>0</v>
      </c>
      <c r="AB9" s="64">
        <v>0</v>
      </c>
      <c r="AC9" s="64">
        <v>0</v>
      </c>
      <c r="AD9" s="64">
        <v>2.64</v>
      </c>
      <c r="AE9" s="64">
        <v>0</v>
      </c>
      <c r="AF9" s="64">
        <v>0</v>
      </c>
      <c r="AG9" s="2"/>
    </row>
    <row r="10" ht="39" customHeight="1" spans="1:33">
      <c r="A10" s="204" t="s">
        <v>4</v>
      </c>
      <c r="B10" s="204" t="s">
        <v>6</v>
      </c>
      <c r="C10" s="204"/>
      <c r="D10" s="64">
        <v>2.64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64">
        <v>0</v>
      </c>
      <c r="Q10" s="64">
        <v>0</v>
      </c>
      <c r="R10" s="64">
        <v>0</v>
      </c>
      <c r="S10" s="64">
        <v>0</v>
      </c>
      <c r="T10" s="64">
        <v>0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0</v>
      </c>
      <c r="AA10" s="64">
        <v>0</v>
      </c>
      <c r="AB10" s="64">
        <v>0</v>
      </c>
      <c r="AC10" s="64">
        <v>0</v>
      </c>
      <c r="AD10" s="64">
        <v>2.64</v>
      </c>
      <c r="AE10" s="64">
        <v>0</v>
      </c>
      <c r="AF10" s="64">
        <v>0</v>
      </c>
      <c r="AG10" s="3"/>
    </row>
    <row r="11" ht="39" customHeight="1" spans="1:33">
      <c r="A11" s="204" t="s">
        <v>215</v>
      </c>
      <c r="B11" s="204" t="s">
        <v>216</v>
      </c>
      <c r="C11" s="204" t="s">
        <v>238</v>
      </c>
      <c r="D11" s="64">
        <v>2.64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2.64</v>
      </c>
      <c r="AE11" s="64">
        <v>0</v>
      </c>
      <c r="AF11" s="64">
        <v>0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E19" sqref="E19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5"/>
      <c r="B1" s="97"/>
      <c r="C1" s="18"/>
      <c r="D1" s="18"/>
      <c r="E1" s="156"/>
      <c r="F1" s="156"/>
      <c r="G1" s="156"/>
      <c r="H1" s="156"/>
      <c r="I1" s="156"/>
      <c r="J1" s="156"/>
      <c r="K1" s="156"/>
      <c r="L1" s="156"/>
      <c r="P1" s="168" t="s">
        <v>63</v>
      </c>
      <c r="S1" s="169"/>
      <c r="T1" s="169"/>
    </row>
    <row r="2" ht="43.5" customHeight="1" spans="1:16">
      <c r="A2" s="200" t="s">
        <v>332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170"/>
    </row>
    <row r="3" ht="22.5" customHeight="1" spans="1:16">
      <c r="A3" s="183" t="s">
        <v>112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67"/>
      <c r="O3" s="167"/>
      <c r="P3" s="168" t="s">
        <v>113</v>
      </c>
    </row>
    <row r="4" ht="22.5" customHeight="1" spans="1:16">
      <c r="A4" s="201" t="s">
        <v>235</v>
      </c>
      <c r="B4" s="201" t="s">
        <v>200</v>
      </c>
      <c r="C4" s="173" t="s">
        <v>236</v>
      </c>
      <c r="D4" s="42" t="s">
        <v>201</v>
      </c>
      <c r="E4" s="42" t="s">
        <v>264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267</v>
      </c>
    </row>
    <row r="5" ht="39" customHeight="1" spans="1:16">
      <c r="A5" s="173"/>
      <c r="B5" s="173"/>
      <c r="C5" s="173"/>
      <c r="D5" s="42"/>
      <c r="E5" s="42" t="s">
        <v>214</v>
      </c>
      <c r="F5" s="42" t="s">
        <v>333</v>
      </c>
      <c r="G5" s="42" t="s">
        <v>317</v>
      </c>
      <c r="H5" s="42" t="s">
        <v>318</v>
      </c>
      <c r="I5" s="42" t="s">
        <v>334</v>
      </c>
      <c r="J5" s="42" t="s">
        <v>324</v>
      </c>
      <c r="K5" s="42" t="s">
        <v>319</v>
      </c>
      <c r="L5" s="203" t="s">
        <v>335</v>
      </c>
      <c r="M5" s="42" t="s">
        <v>327</v>
      </c>
      <c r="N5" s="42" t="s">
        <v>336</v>
      </c>
      <c r="O5" s="42" t="s">
        <v>330</v>
      </c>
      <c r="P5" s="23" t="s">
        <v>246</v>
      </c>
    </row>
    <row r="6" ht="22.5" customHeight="1" spans="1:16">
      <c r="A6" s="160" t="s">
        <v>213</v>
      </c>
      <c r="B6" s="160" t="s">
        <v>213</v>
      </c>
      <c r="C6" s="161" t="s">
        <v>213</v>
      </c>
      <c r="D6" s="104">
        <v>1</v>
      </c>
      <c r="E6" s="104">
        <v>2</v>
      </c>
      <c r="F6" s="104">
        <v>3</v>
      </c>
      <c r="G6" s="104">
        <v>4</v>
      </c>
      <c r="H6" s="104">
        <v>5</v>
      </c>
      <c r="I6" s="104">
        <v>6</v>
      </c>
      <c r="J6" s="104">
        <v>7</v>
      </c>
      <c r="K6" s="104">
        <v>8</v>
      </c>
      <c r="L6" s="104">
        <v>9</v>
      </c>
      <c r="M6" s="104">
        <v>10</v>
      </c>
      <c r="N6" s="104">
        <v>11</v>
      </c>
      <c r="O6" s="104">
        <v>12</v>
      </c>
      <c r="P6" s="104">
        <v>13</v>
      </c>
    </row>
    <row r="7" s="1" customFormat="1" ht="36" customHeight="1" spans="1:16">
      <c r="A7" s="28"/>
      <c r="B7" s="28"/>
      <c r="C7" s="28" t="s">
        <v>214</v>
      </c>
      <c r="D7" s="202">
        <v>2.64</v>
      </c>
      <c r="E7" s="202">
        <v>2.64</v>
      </c>
      <c r="F7" s="202">
        <v>2.64</v>
      </c>
      <c r="G7" s="202">
        <v>0</v>
      </c>
      <c r="H7" s="202">
        <v>0</v>
      </c>
      <c r="I7" s="202">
        <v>0</v>
      </c>
      <c r="J7" s="202">
        <v>0</v>
      </c>
      <c r="K7" s="202">
        <v>0</v>
      </c>
      <c r="L7" s="202">
        <v>0</v>
      </c>
      <c r="M7" s="202">
        <v>0</v>
      </c>
      <c r="N7" s="202">
        <v>0</v>
      </c>
      <c r="O7" s="93">
        <v>0</v>
      </c>
      <c r="P7" s="94">
        <v>0</v>
      </c>
    </row>
    <row r="8" ht="36" customHeight="1" spans="1:16">
      <c r="A8" s="28" t="s">
        <v>4</v>
      </c>
      <c r="B8" s="28" t="s">
        <v>6</v>
      </c>
      <c r="C8" s="28"/>
      <c r="D8" s="202">
        <v>2.64</v>
      </c>
      <c r="E8" s="202">
        <v>2.64</v>
      </c>
      <c r="F8" s="202">
        <v>2.64</v>
      </c>
      <c r="G8" s="202">
        <v>0</v>
      </c>
      <c r="H8" s="202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93">
        <v>0</v>
      </c>
      <c r="P8" s="94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202">
        <v>2.64</v>
      </c>
      <c r="E9" s="202">
        <v>2.64</v>
      </c>
      <c r="F9" s="202">
        <v>2.64</v>
      </c>
      <c r="G9" s="202">
        <v>0</v>
      </c>
      <c r="H9" s="202">
        <v>0</v>
      </c>
      <c r="I9" s="202">
        <v>0</v>
      </c>
      <c r="J9" s="202">
        <v>0</v>
      </c>
      <c r="K9" s="202">
        <v>0</v>
      </c>
      <c r="L9" s="202">
        <v>0</v>
      </c>
      <c r="M9" s="202">
        <v>0</v>
      </c>
      <c r="N9" s="202">
        <v>0</v>
      </c>
      <c r="O9" s="93">
        <v>0</v>
      </c>
      <c r="P9" s="94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L36" sqref="L36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50" t="s">
        <v>69</v>
      </c>
    </row>
    <row r="2" ht="24" customHeight="1" spans="1:19">
      <c r="A2" s="187" t="s">
        <v>337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9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4"/>
      <c r="M3" s="194"/>
      <c r="N3" s="194"/>
      <c r="O3" s="194"/>
      <c r="P3" s="194"/>
      <c r="Q3" s="194"/>
      <c r="R3" s="199" t="s">
        <v>113</v>
      </c>
      <c r="S3" s="3"/>
    </row>
    <row r="4" ht="24" customHeight="1" spans="1:19">
      <c r="A4" s="173" t="s">
        <v>235</v>
      </c>
      <c r="B4" s="173" t="s">
        <v>200</v>
      </c>
      <c r="C4" s="173" t="s">
        <v>236</v>
      </c>
      <c r="D4" s="172" t="s">
        <v>247</v>
      </c>
      <c r="E4" s="172"/>
      <c r="F4" s="172"/>
      <c r="G4" s="172"/>
      <c r="H4" s="172"/>
      <c r="I4" s="172"/>
      <c r="J4" s="172"/>
      <c r="K4" s="188"/>
      <c r="L4" s="188"/>
      <c r="M4" s="188"/>
      <c r="N4" s="188"/>
      <c r="O4" s="188"/>
      <c r="P4" s="188"/>
      <c r="Q4" s="188"/>
      <c r="R4" s="188"/>
      <c r="S4" s="3"/>
    </row>
    <row r="5" ht="24" customHeight="1" spans="1:19">
      <c r="A5" s="173"/>
      <c r="B5" s="173"/>
      <c r="C5" s="173"/>
      <c r="D5" s="172" t="s">
        <v>226</v>
      </c>
      <c r="E5" s="172" t="s">
        <v>338</v>
      </c>
      <c r="F5" s="172" t="s">
        <v>339</v>
      </c>
      <c r="G5" s="172" t="s">
        <v>340</v>
      </c>
      <c r="H5" s="164" t="s">
        <v>341</v>
      </c>
      <c r="I5" s="195"/>
      <c r="J5" s="196"/>
      <c r="K5" s="160" t="s">
        <v>342</v>
      </c>
      <c r="L5" s="160" t="s">
        <v>343</v>
      </c>
      <c r="M5" s="160" t="s">
        <v>344</v>
      </c>
      <c r="N5" s="160" t="s">
        <v>345</v>
      </c>
      <c r="O5" s="160" t="s">
        <v>346</v>
      </c>
      <c r="P5" s="160" t="s">
        <v>347</v>
      </c>
      <c r="Q5" s="160" t="s">
        <v>348</v>
      </c>
      <c r="R5" s="172" t="s">
        <v>349</v>
      </c>
      <c r="S5" s="3"/>
    </row>
    <row r="6" ht="24" customHeight="1" spans="1:19">
      <c r="A6" s="173"/>
      <c r="B6" s="173"/>
      <c r="C6" s="173"/>
      <c r="D6" s="172"/>
      <c r="E6" s="172"/>
      <c r="F6" s="172"/>
      <c r="G6" s="172"/>
      <c r="H6" s="160" t="s">
        <v>226</v>
      </c>
      <c r="I6" s="160" t="s">
        <v>350</v>
      </c>
      <c r="J6" s="160" t="s">
        <v>351</v>
      </c>
      <c r="K6" s="197"/>
      <c r="L6" s="197"/>
      <c r="M6" s="197"/>
      <c r="N6" s="197"/>
      <c r="O6" s="197"/>
      <c r="P6" s="197"/>
      <c r="Q6" s="197"/>
      <c r="R6" s="172"/>
      <c r="S6" s="3"/>
    </row>
    <row r="7" ht="24" customHeight="1" spans="1:19">
      <c r="A7" s="173"/>
      <c r="B7" s="173"/>
      <c r="C7" s="173"/>
      <c r="D7" s="172"/>
      <c r="E7" s="172"/>
      <c r="F7" s="172"/>
      <c r="G7" s="172"/>
      <c r="H7" s="188"/>
      <c r="I7" s="188" t="s">
        <v>350</v>
      </c>
      <c r="J7" s="188" t="s">
        <v>351</v>
      </c>
      <c r="K7" s="188"/>
      <c r="L7" s="188"/>
      <c r="M7" s="188"/>
      <c r="N7" s="188"/>
      <c r="O7" s="188"/>
      <c r="P7" s="188"/>
      <c r="Q7" s="188"/>
      <c r="R7" s="172"/>
      <c r="S7" s="3"/>
    </row>
    <row r="8" ht="24.75" customHeight="1" spans="1:19">
      <c r="A8" s="189" t="s">
        <v>213</v>
      </c>
      <c r="B8" s="189" t="s">
        <v>213</v>
      </c>
      <c r="C8" s="190" t="s">
        <v>213</v>
      </c>
      <c r="D8" s="190">
        <v>1</v>
      </c>
      <c r="E8" s="189">
        <v>2</v>
      </c>
      <c r="F8" s="189">
        <v>3</v>
      </c>
      <c r="G8" s="189">
        <v>4</v>
      </c>
      <c r="H8" s="189">
        <v>5</v>
      </c>
      <c r="I8" s="189">
        <v>6</v>
      </c>
      <c r="J8" s="189">
        <v>7</v>
      </c>
      <c r="K8" s="189">
        <v>8</v>
      </c>
      <c r="L8" s="189">
        <v>9</v>
      </c>
      <c r="M8" s="189">
        <v>10</v>
      </c>
      <c r="N8" s="189">
        <v>11</v>
      </c>
      <c r="O8" s="189">
        <v>12</v>
      </c>
      <c r="P8" s="189">
        <v>13</v>
      </c>
      <c r="Q8" s="189">
        <v>14</v>
      </c>
      <c r="R8" s="189">
        <v>15</v>
      </c>
      <c r="S8" s="3"/>
    </row>
    <row r="9" s="1" customFormat="1" ht="27.75" customHeight="1" spans="1:19">
      <c r="A9" s="191"/>
      <c r="B9" s="192"/>
      <c r="C9" s="192" t="s">
        <v>214</v>
      </c>
      <c r="D9" s="193">
        <v>0.29</v>
      </c>
      <c r="E9" s="193">
        <v>0</v>
      </c>
      <c r="F9" s="193">
        <v>0</v>
      </c>
      <c r="G9" s="193">
        <v>0</v>
      </c>
      <c r="H9" s="193">
        <v>0</v>
      </c>
      <c r="I9" s="193">
        <v>0</v>
      </c>
      <c r="J9" s="193">
        <v>0</v>
      </c>
      <c r="K9" s="193">
        <v>0</v>
      </c>
      <c r="L9" s="193">
        <v>0</v>
      </c>
      <c r="M9" s="193">
        <v>0</v>
      </c>
      <c r="N9" s="193">
        <v>0</v>
      </c>
      <c r="O9" s="193">
        <v>0.29</v>
      </c>
      <c r="P9" s="193">
        <v>0</v>
      </c>
      <c r="Q9" s="193">
        <v>0</v>
      </c>
      <c r="R9" s="93">
        <v>0</v>
      </c>
      <c r="S9" s="2"/>
    </row>
    <row r="10" ht="27.75" customHeight="1" spans="1:19">
      <c r="A10" s="191" t="s">
        <v>4</v>
      </c>
      <c r="B10" s="192" t="s">
        <v>6</v>
      </c>
      <c r="C10" s="192"/>
      <c r="D10" s="193">
        <v>0.29</v>
      </c>
      <c r="E10" s="193">
        <v>0</v>
      </c>
      <c r="F10" s="193">
        <v>0</v>
      </c>
      <c r="G10" s="193">
        <v>0</v>
      </c>
      <c r="H10" s="193">
        <v>0</v>
      </c>
      <c r="I10" s="193">
        <v>0</v>
      </c>
      <c r="J10" s="193">
        <v>0</v>
      </c>
      <c r="K10" s="193">
        <v>0</v>
      </c>
      <c r="L10" s="193">
        <v>0</v>
      </c>
      <c r="M10" s="193">
        <v>0</v>
      </c>
      <c r="N10" s="193">
        <v>0</v>
      </c>
      <c r="O10" s="193">
        <v>0.29</v>
      </c>
      <c r="P10" s="193">
        <v>0</v>
      </c>
      <c r="Q10" s="193">
        <v>0</v>
      </c>
      <c r="R10" s="93">
        <v>0</v>
      </c>
      <c r="S10" s="3"/>
    </row>
    <row r="11" ht="27.75" customHeight="1" spans="1:19">
      <c r="A11" s="191" t="s">
        <v>215</v>
      </c>
      <c r="B11" s="192" t="s">
        <v>216</v>
      </c>
      <c r="C11" s="192" t="s">
        <v>238</v>
      </c>
      <c r="D11" s="193">
        <v>0.29</v>
      </c>
      <c r="E11" s="193">
        <v>0</v>
      </c>
      <c r="F11" s="193">
        <v>0</v>
      </c>
      <c r="G11" s="193">
        <v>0</v>
      </c>
      <c r="H11" s="193">
        <v>0</v>
      </c>
      <c r="I11" s="193">
        <v>0</v>
      </c>
      <c r="J11" s="193">
        <v>0</v>
      </c>
      <c r="K11" s="193">
        <v>0</v>
      </c>
      <c r="L11" s="193">
        <v>0</v>
      </c>
      <c r="M11" s="193">
        <v>0</v>
      </c>
      <c r="N11" s="193">
        <v>0</v>
      </c>
      <c r="O11" s="193">
        <v>0.29</v>
      </c>
      <c r="P11" s="193">
        <v>0</v>
      </c>
      <c r="Q11" s="193">
        <v>0</v>
      </c>
      <c r="R11" s="93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B8" sqref="B8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5"/>
      <c r="B1" s="97"/>
      <c r="C1" s="18"/>
      <c r="D1" s="18"/>
      <c r="E1" s="18"/>
      <c r="F1" s="18"/>
      <c r="G1" s="18"/>
      <c r="H1" s="18"/>
      <c r="I1" s="169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3" t="s">
        <v>112</v>
      </c>
      <c r="B3" s="184"/>
      <c r="C3" s="184"/>
      <c r="D3" s="184"/>
      <c r="E3" s="184"/>
      <c r="F3" s="184"/>
      <c r="G3" s="185"/>
      <c r="H3" s="185"/>
      <c r="I3" s="136" t="s">
        <v>113</v>
      </c>
    </row>
    <row r="4" ht="22.5" customHeight="1" spans="1:9">
      <c r="A4" s="103" t="s">
        <v>235</v>
      </c>
      <c r="B4" s="103" t="s">
        <v>200</v>
      </c>
      <c r="C4" s="103" t="s">
        <v>236</v>
      </c>
      <c r="D4" s="69" t="s">
        <v>201</v>
      </c>
      <c r="E4" s="42" t="s">
        <v>353</v>
      </c>
      <c r="F4" s="42" t="s">
        <v>345</v>
      </c>
      <c r="G4" s="42" t="s">
        <v>347</v>
      </c>
      <c r="H4" s="42" t="s">
        <v>354</v>
      </c>
      <c r="I4" s="42" t="s">
        <v>355</v>
      </c>
    </row>
    <row r="5" ht="38.25" customHeight="1" spans="1:9">
      <c r="A5" s="103"/>
      <c r="B5" s="103"/>
      <c r="C5" s="103"/>
      <c r="D5" s="69"/>
      <c r="E5" s="42"/>
      <c r="F5" s="42"/>
      <c r="G5" s="42"/>
      <c r="H5" s="42"/>
      <c r="I5" s="42"/>
    </row>
    <row r="6" ht="22.5" customHeight="1" spans="1:9">
      <c r="A6" s="103" t="s">
        <v>213</v>
      </c>
      <c r="B6" s="103" t="s">
        <v>213</v>
      </c>
      <c r="C6" s="103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86"/>
      <c r="B7" s="66"/>
      <c r="C7" s="66" t="s">
        <v>214</v>
      </c>
      <c r="D7" s="36">
        <v>0.29</v>
      </c>
      <c r="E7" s="36">
        <v>0.29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86" t="s">
        <v>4</v>
      </c>
      <c r="B8" s="66" t="s">
        <v>6</v>
      </c>
      <c r="C8" s="66"/>
      <c r="D8" s="36">
        <v>0.29</v>
      </c>
      <c r="E8" s="36">
        <v>0.29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86" t="s">
        <v>215</v>
      </c>
      <c r="B9" s="66" t="s">
        <v>216</v>
      </c>
      <c r="C9" s="66" t="s">
        <v>238</v>
      </c>
      <c r="D9" s="36">
        <v>0.29</v>
      </c>
      <c r="E9" s="36">
        <v>0.29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3" sqref="C3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3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3"/>
      <c r="N1" s="123"/>
      <c r="O1" s="56" t="s">
        <v>81</v>
      </c>
    </row>
    <row r="2" ht="23.1" customHeight="1" spans="1:15">
      <c r="A2" s="39" t="s">
        <v>356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3"/>
    </row>
    <row r="3" ht="23.1" customHeight="1" spans="1:15">
      <c r="A3" s="40" t="s">
        <v>218</v>
      </c>
      <c r="B3" s="177"/>
      <c r="C3" s="117"/>
      <c r="D3" s="138"/>
      <c r="E3" s="138"/>
      <c r="F3" s="138"/>
      <c r="G3" s="138"/>
      <c r="H3" s="138"/>
      <c r="I3" s="177"/>
      <c r="J3" s="177"/>
      <c r="K3" s="138"/>
      <c r="L3" s="138"/>
      <c r="M3" s="123"/>
      <c r="N3" s="138"/>
      <c r="O3" s="180" t="s">
        <v>113</v>
      </c>
    </row>
    <row r="4" ht="24.75" customHeight="1" spans="1:15">
      <c r="A4" s="42" t="s">
        <v>200</v>
      </c>
      <c r="B4" s="24" t="s">
        <v>303</v>
      </c>
      <c r="C4" s="178" t="s">
        <v>236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40" t="s">
        <v>206</v>
      </c>
      <c r="M4" s="111" t="s">
        <v>207</v>
      </c>
      <c r="N4" s="111" t="s">
        <v>208</v>
      </c>
      <c r="O4" s="111" t="s">
        <v>237</v>
      </c>
    </row>
    <row r="5" ht="24.75" customHeight="1" spans="1:15">
      <c r="A5" s="42"/>
      <c r="B5" s="24"/>
      <c r="C5" s="178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357</v>
      </c>
      <c r="K5" s="111" t="s">
        <v>358</v>
      </c>
      <c r="L5" s="140"/>
      <c r="M5" s="111"/>
      <c r="N5" s="111"/>
      <c r="O5" s="111"/>
    </row>
    <row r="6" ht="39" customHeight="1" spans="1:15">
      <c r="A6" s="42"/>
      <c r="B6" s="24"/>
      <c r="C6" s="178"/>
      <c r="D6" s="111"/>
      <c r="E6" s="111"/>
      <c r="F6" s="111"/>
      <c r="G6" s="111"/>
      <c r="H6" s="111"/>
      <c r="I6" s="111"/>
      <c r="J6" s="111"/>
      <c r="K6" s="111"/>
      <c r="L6" s="140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79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81">
        <v>18</v>
      </c>
      <c r="O7" s="181">
        <v>19</v>
      </c>
    </row>
    <row r="8" ht="30" customHeight="1" spans="1:16">
      <c r="A8" s="66" t="s">
        <v>6</v>
      </c>
      <c r="B8" s="66"/>
      <c r="C8" s="28" t="s">
        <v>238</v>
      </c>
      <c r="D8" s="30">
        <v>407.61</v>
      </c>
      <c r="E8" s="30">
        <v>407.61</v>
      </c>
      <c r="F8" s="36">
        <v>407.61</v>
      </c>
      <c r="G8" s="71"/>
      <c r="H8" s="71"/>
      <c r="I8" s="71"/>
      <c r="J8" s="71"/>
      <c r="K8" s="52"/>
      <c r="L8" s="36"/>
      <c r="M8" s="71"/>
      <c r="N8" s="71"/>
      <c r="O8" s="36"/>
      <c r="P8" s="182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30"/>
  <sheetViews>
    <sheetView showGridLines="0" showZeros="0" topLeftCell="C1" workbookViewId="0">
      <selection activeCell="C3" sqref="C3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2" t="s">
        <v>87</v>
      </c>
      <c r="AH1" s="144"/>
    </row>
    <row r="2" ht="23.25" customHeight="1" spans="1:34">
      <c r="A2" s="39" t="s">
        <v>359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76"/>
      <c r="AH2" s="57"/>
    </row>
    <row r="3" ht="20.25" customHeight="1" spans="1:34">
      <c r="A3" s="171" t="s">
        <v>360</v>
      </c>
      <c r="B3" s="2"/>
      <c r="C3" s="3" t="s">
        <v>6</v>
      </c>
      <c r="D3" s="3"/>
      <c r="E3" s="17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72" t="s">
        <v>303</v>
      </c>
      <c r="B4" s="172" t="s">
        <v>236</v>
      </c>
      <c r="C4" s="173" t="s">
        <v>200</v>
      </c>
      <c r="D4" s="172" t="s">
        <v>221</v>
      </c>
      <c r="E4" s="173" t="s">
        <v>249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</row>
    <row r="5" ht="18" customHeight="1" spans="1:33">
      <c r="A5" s="172"/>
      <c r="B5" s="172"/>
      <c r="C5" s="173"/>
      <c r="D5" s="172"/>
      <c r="E5" s="172" t="s">
        <v>214</v>
      </c>
      <c r="F5" s="173" t="s">
        <v>304</v>
      </c>
      <c r="G5" s="172" t="s">
        <v>305</v>
      </c>
      <c r="H5" s="172" t="s">
        <v>306</v>
      </c>
      <c r="I5" s="172" t="s">
        <v>307</v>
      </c>
      <c r="J5" s="172" t="s">
        <v>308</v>
      </c>
      <c r="K5" s="172" t="s">
        <v>309</v>
      </c>
      <c r="L5" s="172" t="s">
        <v>310</v>
      </c>
      <c r="M5" s="172" t="s">
        <v>311</v>
      </c>
      <c r="N5" s="172" t="s">
        <v>312</v>
      </c>
      <c r="O5" s="172" t="s">
        <v>313</v>
      </c>
      <c r="P5" s="172" t="s">
        <v>314</v>
      </c>
      <c r="Q5" s="172" t="s">
        <v>315</v>
      </c>
      <c r="R5" s="172" t="s">
        <v>316</v>
      </c>
      <c r="S5" s="172" t="s">
        <v>317</v>
      </c>
      <c r="T5" s="172" t="s">
        <v>318</v>
      </c>
      <c r="U5" s="172" t="s">
        <v>319</v>
      </c>
      <c r="V5" s="172" t="s">
        <v>320</v>
      </c>
      <c r="W5" s="172" t="s">
        <v>321</v>
      </c>
      <c r="X5" s="172" t="s">
        <v>322</v>
      </c>
      <c r="Y5" s="172" t="s">
        <v>323</v>
      </c>
      <c r="Z5" s="172" t="s">
        <v>324</v>
      </c>
      <c r="AA5" s="172" t="s">
        <v>325</v>
      </c>
      <c r="AB5" s="172" t="s">
        <v>326</v>
      </c>
      <c r="AC5" s="172" t="s">
        <v>327</v>
      </c>
      <c r="AD5" s="172" t="s">
        <v>361</v>
      </c>
      <c r="AE5" s="172"/>
      <c r="AF5" s="172" t="s">
        <v>329</v>
      </c>
      <c r="AG5" s="172" t="s">
        <v>330</v>
      </c>
    </row>
    <row r="6" ht="18" customHeight="1" spans="1:33">
      <c r="A6" s="172"/>
      <c r="B6" s="172"/>
      <c r="C6" s="173"/>
      <c r="D6" s="172"/>
      <c r="E6" s="172"/>
      <c r="F6" s="173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 t="s">
        <v>331</v>
      </c>
      <c r="AE6" s="172" t="s">
        <v>328</v>
      </c>
      <c r="AF6" s="172"/>
      <c r="AG6" s="172"/>
    </row>
    <row r="7" ht="18" customHeight="1" spans="1:33">
      <c r="A7" s="172"/>
      <c r="B7" s="172"/>
      <c r="C7" s="173"/>
      <c r="D7" s="172"/>
      <c r="E7" s="172"/>
      <c r="F7" s="173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</row>
    <row r="8" ht="18" customHeight="1" spans="1:33">
      <c r="A8" s="172"/>
      <c r="B8" s="172"/>
      <c r="C8" s="173"/>
      <c r="D8" s="172"/>
      <c r="E8" s="172"/>
      <c r="F8" s="173">
        <v>2</v>
      </c>
      <c r="G8" s="172">
        <v>3</v>
      </c>
      <c r="H8" s="172">
        <v>4</v>
      </c>
      <c r="I8" s="172">
        <v>5</v>
      </c>
      <c r="J8" s="172">
        <v>6</v>
      </c>
      <c r="K8" s="172">
        <v>7</v>
      </c>
      <c r="L8" s="172">
        <v>8</v>
      </c>
      <c r="M8" s="172">
        <v>9</v>
      </c>
      <c r="N8" s="172">
        <v>10</v>
      </c>
      <c r="O8" s="172">
        <v>11</v>
      </c>
      <c r="P8" s="172">
        <v>12</v>
      </c>
      <c r="Q8" s="172">
        <v>13</v>
      </c>
      <c r="R8" s="172">
        <v>14</v>
      </c>
      <c r="S8" s="172">
        <v>15</v>
      </c>
      <c r="T8" s="172">
        <v>16</v>
      </c>
      <c r="U8" s="172">
        <v>17</v>
      </c>
      <c r="V8" s="172">
        <v>18</v>
      </c>
      <c r="W8" s="172">
        <v>19</v>
      </c>
      <c r="X8" s="172">
        <v>20</v>
      </c>
      <c r="Y8" s="172">
        <v>21</v>
      </c>
      <c r="Z8" s="172">
        <v>22</v>
      </c>
      <c r="AA8" s="172">
        <v>23</v>
      </c>
      <c r="AB8" s="172">
        <v>24</v>
      </c>
      <c r="AC8" s="172">
        <v>25</v>
      </c>
      <c r="AD8" s="172"/>
      <c r="AE8" s="172"/>
      <c r="AF8" s="172">
        <v>28</v>
      </c>
      <c r="AG8" s="172">
        <v>29</v>
      </c>
    </row>
    <row r="9" ht="21.75" customHeight="1" spans="1:33">
      <c r="A9" s="174" t="s">
        <v>213</v>
      </c>
      <c r="B9" s="174" t="s">
        <v>213</v>
      </c>
      <c r="C9" s="7" t="s">
        <v>213</v>
      </c>
      <c r="D9" s="174"/>
      <c r="E9" s="174">
        <v>1</v>
      </c>
      <c r="F9" s="174">
        <v>2</v>
      </c>
      <c r="G9" s="174">
        <v>3</v>
      </c>
      <c r="H9" s="174">
        <v>4</v>
      </c>
      <c r="I9" s="174">
        <v>5</v>
      </c>
      <c r="J9" s="174">
        <v>6</v>
      </c>
      <c r="K9" s="174">
        <v>7</v>
      </c>
      <c r="L9" s="174">
        <v>8</v>
      </c>
      <c r="M9" s="174">
        <v>9</v>
      </c>
      <c r="N9" s="174">
        <v>10</v>
      </c>
      <c r="O9" s="174">
        <v>11</v>
      </c>
      <c r="P9" s="174">
        <v>12</v>
      </c>
      <c r="Q9" s="174">
        <v>13</v>
      </c>
      <c r="R9" s="174">
        <v>14</v>
      </c>
      <c r="S9" s="174">
        <v>15</v>
      </c>
      <c r="T9" s="174">
        <v>16</v>
      </c>
      <c r="U9" s="174">
        <v>17</v>
      </c>
      <c r="V9" s="174">
        <v>18</v>
      </c>
      <c r="W9" s="174">
        <v>19</v>
      </c>
      <c r="X9" s="174">
        <v>20</v>
      </c>
      <c r="Y9" s="174">
        <v>21</v>
      </c>
      <c r="Z9" s="174">
        <v>22</v>
      </c>
      <c r="AA9" s="174">
        <v>23</v>
      </c>
      <c r="AB9" s="174">
        <v>24</v>
      </c>
      <c r="AC9" s="174">
        <v>25</v>
      </c>
      <c r="AD9" s="174">
        <v>26</v>
      </c>
      <c r="AE9" s="174">
        <v>27</v>
      </c>
      <c r="AF9" s="174">
        <v>28</v>
      </c>
      <c r="AG9" s="174">
        <v>29</v>
      </c>
    </row>
    <row r="10" ht="21.75" customHeight="1" spans="1:33">
      <c r="A10" s="174"/>
      <c r="B10" s="175"/>
      <c r="C10" s="66" t="s">
        <v>6</v>
      </c>
      <c r="D10" s="120" t="s">
        <v>362</v>
      </c>
      <c r="E10" s="174">
        <v>30</v>
      </c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>
        <v>30</v>
      </c>
    </row>
    <row r="11" ht="21.75" customHeight="1" spans="1:33">
      <c r="A11" s="174"/>
      <c r="B11" s="175"/>
      <c r="C11" s="66" t="s">
        <v>6</v>
      </c>
      <c r="D11" s="24" t="s">
        <v>363</v>
      </c>
      <c r="E11" s="174">
        <v>205</v>
      </c>
      <c r="F11" s="174">
        <v>5</v>
      </c>
      <c r="G11" s="174">
        <v>38.8</v>
      </c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>
        <v>6</v>
      </c>
      <c r="T11" s="174"/>
      <c r="U11" s="174">
        <v>4</v>
      </c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>
        <v>151.2</v>
      </c>
    </row>
    <row r="12" ht="9.75" customHeight="1" spans="1:33">
      <c r="A12" s="2"/>
      <c r="B12" s="2"/>
      <c r="C12" s="2"/>
      <c r="D12" s="2"/>
      <c r="E12" s="2"/>
      <c r="F12" s="2"/>
      <c r="G12" s="3"/>
      <c r="H12" s="2"/>
      <c r="I12" s="2"/>
      <c r="J12" s="3"/>
      <c r="K12" s="2"/>
      <c r="L12" s="3"/>
      <c r="M12" s="2"/>
      <c r="N12" s="2"/>
      <c r="O12" s="3"/>
      <c r="P12" s="2"/>
      <c r="Q12" s="2"/>
      <c r="R12" s="3"/>
      <c r="S12" s="2"/>
      <c r="T12" s="2"/>
      <c r="U12" s="2"/>
      <c r="V12" s="2"/>
      <c r="W12" s="2"/>
      <c r="X12" s="2"/>
      <c r="Y12" s="2"/>
      <c r="Z12" s="2"/>
      <c r="AA12" s="3"/>
      <c r="AB12" s="2"/>
      <c r="AC12" s="2"/>
      <c r="AD12" s="2"/>
      <c r="AE12" s="2"/>
      <c r="AF12" s="3"/>
      <c r="AG12" s="2"/>
    </row>
    <row r="13" ht="9.75" customHeight="1" spans="1:33">
      <c r="A13" s="2"/>
      <c r="B13" s="2"/>
      <c r="C13" s="2"/>
      <c r="D13" s="2"/>
      <c r="E13" s="2"/>
      <c r="F13" s="2"/>
      <c r="G13" s="2"/>
      <c r="H13" s="2"/>
      <c r="I13" s="3"/>
      <c r="J13" s="3"/>
      <c r="K13" s="2"/>
      <c r="L13" s="2"/>
      <c r="M13" s="2"/>
      <c r="N13" s="2"/>
      <c r="O13" s="3"/>
      <c r="P13" s="2"/>
      <c r="Q13" s="2"/>
      <c r="R13" s="2"/>
      <c r="S13" s="3"/>
      <c r="T13" s="2"/>
      <c r="U13" s="3"/>
      <c r="V13" s="2"/>
      <c r="W13" s="2"/>
      <c r="X13" s="2"/>
      <c r="Y13" s="2"/>
      <c r="Z13" s="3"/>
      <c r="AA13" s="2"/>
      <c r="AB13" s="2"/>
      <c r="AC13" s="2"/>
      <c r="AD13" s="3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3"/>
      <c r="J14" s="2"/>
      <c r="K14" s="3"/>
      <c r="L14" s="2"/>
      <c r="M14" s="2"/>
      <c r="N14" s="3"/>
      <c r="O14" s="3"/>
      <c r="P14" s="2"/>
      <c r="Q14" s="3"/>
      <c r="R14" s="2"/>
      <c r="S14" s="3"/>
      <c r="T14" s="2"/>
      <c r="U14" s="3"/>
      <c r="V14" s="3"/>
      <c r="W14" s="3"/>
      <c r="X14" s="3"/>
      <c r="Y14" s="2"/>
      <c r="Z14" s="2"/>
      <c r="AA14" s="2"/>
      <c r="AB14" s="3"/>
      <c r="AC14" s="3"/>
      <c r="AD14" s="2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3"/>
      <c r="I15" s="2"/>
      <c r="J15" s="3"/>
      <c r="K15" s="2"/>
      <c r="L15" s="3"/>
      <c r="M15" s="2"/>
      <c r="N15" s="2"/>
      <c r="O15" s="3"/>
      <c r="P15" s="3"/>
      <c r="Q15" s="3"/>
      <c r="R15" s="3"/>
      <c r="S15" s="3"/>
      <c r="T15" s="2"/>
      <c r="U15" s="3"/>
      <c r="V15" s="2"/>
      <c r="W15" s="3"/>
      <c r="X15" s="3"/>
      <c r="Y15" s="2"/>
      <c r="Z15" s="3"/>
      <c r="AA15" s="3"/>
      <c r="AB15" s="2"/>
      <c r="AC15" s="3"/>
      <c r="AD15" s="3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2"/>
      <c r="I16" s="3"/>
      <c r="J16" s="3"/>
      <c r="K16" s="3"/>
      <c r="L16" s="3"/>
      <c r="M16" s="3"/>
      <c r="N16" s="2"/>
      <c r="O16" s="3"/>
      <c r="P16" s="2"/>
      <c r="Q16" s="2"/>
      <c r="R16" s="2"/>
      <c r="S16" s="3"/>
      <c r="T16" s="3"/>
      <c r="U16" s="3"/>
      <c r="V16" s="3"/>
      <c r="W16" s="2"/>
      <c r="X16" s="3"/>
      <c r="Y16" s="3"/>
      <c r="Z16" s="3"/>
      <c r="AA16" s="3"/>
      <c r="AB16" s="3"/>
      <c r="AC16" s="3"/>
      <c r="AD16" s="2"/>
      <c r="AE16" s="2"/>
      <c r="AF16" s="3"/>
      <c r="AG16" s="3"/>
    </row>
    <row r="17" ht="9.75" customHeight="1" spans="1:33">
      <c r="A17" s="2"/>
      <c r="B17" s="2"/>
      <c r="C17" s="2"/>
      <c r="D17" s="2"/>
      <c r="E17" s="2"/>
      <c r="F17" s="2"/>
      <c r="G17" s="2"/>
      <c r="H17" s="3"/>
      <c r="I17" s="2"/>
      <c r="J17" s="3"/>
      <c r="K17" s="2"/>
      <c r="L17" s="3"/>
      <c r="M17" s="2"/>
      <c r="N17" s="2"/>
      <c r="O17" s="2"/>
      <c r="P17" s="3"/>
      <c r="Q17" s="2"/>
      <c r="R17" s="3"/>
      <c r="S17" s="2"/>
      <c r="T17" s="3"/>
      <c r="U17" s="2"/>
      <c r="V17" s="3"/>
      <c r="W17" s="3"/>
      <c r="X17" s="3"/>
      <c r="Y17" s="2"/>
      <c r="Z17" s="3"/>
      <c r="AA17" s="2"/>
      <c r="AB17" s="2"/>
      <c r="AC17" s="3"/>
      <c r="AD17" s="3"/>
      <c r="AE17" s="3"/>
      <c r="AF17" s="3"/>
      <c r="AG17" s="3"/>
    </row>
    <row r="18" ht="9.75" customHeight="1" spans="1:33">
      <c r="A18" s="3"/>
      <c r="B18" s="2"/>
      <c r="C18" s="3"/>
      <c r="D18" s="3"/>
      <c r="E18" s="2"/>
      <c r="F18" s="3"/>
      <c r="G18" s="3"/>
      <c r="H18" s="3"/>
      <c r="I18" s="3"/>
      <c r="J18" s="3"/>
      <c r="K18" s="3"/>
      <c r="L18" s="3"/>
      <c r="M18" s="3"/>
      <c r="N18" s="3"/>
      <c r="O18" s="2"/>
      <c r="P18" s="3"/>
      <c r="Q18" s="3"/>
      <c r="R18" s="3"/>
      <c r="S18" s="3"/>
      <c r="T18" s="3"/>
      <c r="U18" s="3"/>
      <c r="V18" s="2"/>
      <c r="W18" s="3"/>
      <c r="X18" s="3"/>
      <c r="Y18" s="3"/>
      <c r="Z18" s="3"/>
      <c r="AA18" s="2"/>
      <c r="AB18" s="2"/>
      <c r="AC18" s="3"/>
      <c r="AD18" s="2"/>
      <c r="AE18" s="3"/>
      <c r="AF18" s="3"/>
      <c r="AG18" s="3"/>
    </row>
    <row r="19" ht="9.75" customHeight="1" spans="1:33">
      <c r="A19" s="3"/>
      <c r="B19" s="2"/>
      <c r="C19" s="3"/>
      <c r="D19" s="3"/>
      <c r="E19" s="3"/>
      <c r="F19" s="3"/>
      <c r="G19" s="3"/>
      <c r="H19" s="3"/>
      <c r="I19" s="3"/>
      <c r="J19" s="3"/>
      <c r="K19" s="2"/>
      <c r="L19" s="2"/>
      <c r="M19" s="3"/>
      <c r="N19" s="3"/>
      <c r="O19" s="2"/>
      <c r="P19" s="3"/>
      <c r="Q19" s="2"/>
      <c r="R19" s="3"/>
      <c r="S19" s="3"/>
      <c r="T19" s="3"/>
      <c r="U19" s="3"/>
      <c r="V19" s="2"/>
      <c r="W19" s="3"/>
      <c r="X19" s="3"/>
      <c r="Y19" s="3"/>
      <c r="Z19" s="2"/>
      <c r="AA19" s="3"/>
      <c r="AB19" s="3"/>
      <c r="AC19" s="3"/>
      <c r="AD19" s="2"/>
      <c r="AE19" s="3"/>
      <c r="AF19" s="3"/>
      <c r="AG19" s="3"/>
    </row>
    <row r="20" ht="9.75" customHeight="1" spans="1:33">
      <c r="A20" s="3"/>
      <c r="B20" s="3"/>
      <c r="C20" s="2"/>
      <c r="D20" s="2"/>
      <c r="E20" s="3"/>
      <c r="F20" s="3"/>
      <c r="G20" s="3"/>
      <c r="H20" s="3"/>
      <c r="I20" s="2"/>
      <c r="J20" s="3"/>
      <c r="K20" s="3"/>
      <c r="L20" s="3"/>
      <c r="M20" s="3"/>
      <c r="N20" s="3"/>
      <c r="O20" s="2"/>
      <c r="P20" s="3"/>
      <c r="Q20" s="3"/>
      <c r="R20" s="2"/>
      <c r="S20" s="3"/>
      <c r="T20" s="3"/>
      <c r="U20" s="3"/>
      <c r="V20" s="2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2"/>
      <c r="K21" s="3"/>
      <c r="L21" s="3"/>
      <c r="M21" s="3"/>
      <c r="N21" s="3"/>
      <c r="O21" s="2"/>
      <c r="P21" s="2"/>
      <c r="Q21" s="3"/>
      <c r="R21" s="2"/>
      <c r="S21" s="3"/>
      <c r="T21" s="3"/>
      <c r="U21" s="3"/>
      <c r="V21" s="3"/>
      <c r="W21" s="3"/>
      <c r="X21" s="3"/>
      <c r="Y21" s="3"/>
      <c r="Z21" s="3"/>
      <c r="AA21" s="3"/>
      <c r="AB21" s="2"/>
      <c r="AC21" s="3"/>
      <c r="AD21" s="3"/>
      <c r="AE21" s="3"/>
      <c r="AF21" s="2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2"/>
      <c r="L22" s="3"/>
      <c r="M22" s="3"/>
      <c r="N22" s="3"/>
      <c r="O22" s="3"/>
      <c r="P22" s="3"/>
      <c r="Q22" s="2"/>
      <c r="R22" s="3"/>
      <c r="S22" s="2"/>
      <c r="T22" s="3"/>
      <c r="U22" s="3"/>
      <c r="V22" s="3"/>
      <c r="W22" s="2"/>
      <c r="X22" s="3"/>
      <c r="Y22" s="3"/>
      <c r="Z22" s="2"/>
      <c r="AA22" s="3"/>
      <c r="AB22" s="2"/>
      <c r="AC22" s="3"/>
      <c r="AD22" s="3"/>
      <c r="AE22" s="3"/>
      <c r="AF22" s="3"/>
      <c r="AG22" s="3"/>
    </row>
    <row r="23" ht="9.75" customHeight="1" spans="1:33">
      <c r="A23" s="3"/>
      <c r="B23" s="3"/>
      <c r="C23" s="2"/>
      <c r="D23" s="2"/>
      <c r="E23" s="3"/>
      <c r="F23" s="2"/>
      <c r="G23" s="3"/>
      <c r="H23" s="3"/>
      <c r="I23" s="3"/>
      <c r="J23" s="3"/>
      <c r="K23" s="2"/>
      <c r="L23" s="3"/>
      <c r="M23" s="3"/>
      <c r="N23" s="3"/>
      <c r="O23" s="3"/>
      <c r="P23" s="2"/>
      <c r="Q23" s="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2"/>
      <c r="N24" s="3"/>
      <c r="O24" s="2"/>
      <c r="P24" s="3"/>
      <c r="Q24" s="3"/>
      <c r="R24" s="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2"/>
      <c r="G25" s="3"/>
      <c r="H25" s="3"/>
      <c r="I25" s="3"/>
      <c r="J25" s="3"/>
      <c r="K25" s="2"/>
      <c r="L25" s="3"/>
      <c r="M25" s="3"/>
      <c r="N25" s="3"/>
      <c r="O25" s="3"/>
      <c r="P25" s="3"/>
      <c r="Q25" s="3"/>
      <c r="R25" s="3"/>
      <c r="S25" s="2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ht="9.75" customHeight="1" spans="1:3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7"/>
  <sheetViews>
    <sheetView showGridLines="0" showZeros="0" workbookViewId="0">
      <selection activeCell="V13" sqref="V13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23.6666666666667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5"/>
      <c r="B1" s="97"/>
      <c r="C1" s="18"/>
      <c r="D1" s="18"/>
      <c r="E1" s="18"/>
      <c r="F1" s="156"/>
      <c r="G1" s="156"/>
      <c r="H1" s="156"/>
      <c r="I1" s="156"/>
      <c r="J1" s="156"/>
      <c r="K1" s="156"/>
      <c r="L1" s="156"/>
      <c r="M1" s="156"/>
      <c r="Q1" s="168" t="s">
        <v>93</v>
      </c>
      <c r="T1" s="169"/>
      <c r="U1" s="169"/>
    </row>
    <row r="2" ht="33" customHeight="1" spans="1:17">
      <c r="A2" s="157" t="s">
        <v>364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70"/>
    </row>
    <row r="3" ht="22.5" customHeight="1" spans="1:17">
      <c r="A3" s="100" t="s">
        <v>112</v>
      </c>
      <c r="B3" s="158"/>
      <c r="C3" s="158"/>
      <c r="D3" s="159"/>
      <c r="E3" s="159"/>
      <c r="F3" s="159"/>
      <c r="G3" s="159"/>
      <c r="H3" s="159"/>
      <c r="I3" s="166"/>
      <c r="J3" s="166"/>
      <c r="K3" s="166"/>
      <c r="L3" s="166"/>
      <c r="M3" s="166"/>
      <c r="O3" s="167"/>
      <c r="P3" s="167"/>
      <c r="Q3" s="168" t="s">
        <v>113</v>
      </c>
    </row>
    <row r="4" ht="22.5" customHeight="1" spans="1:17">
      <c r="A4" s="103" t="s">
        <v>303</v>
      </c>
      <c r="B4" s="103" t="s">
        <v>236</v>
      </c>
      <c r="C4" s="69" t="s">
        <v>200</v>
      </c>
      <c r="D4" s="42" t="s">
        <v>221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267</v>
      </c>
    </row>
    <row r="5" ht="39" customHeight="1" spans="1:17">
      <c r="A5" s="103"/>
      <c r="B5" s="103"/>
      <c r="C5" s="69"/>
      <c r="D5" s="42"/>
      <c r="E5" s="42"/>
      <c r="F5" s="42" t="s">
        <v>214</v>
      </c>
      <c r="G5" s="42" t="s">
        <v>333</v>
      </c>
      <c r="H5" s="42" t="s">
        <v>317</v>
      </c>
      <c r="I5" s="42" t="s">
        <v>318</v>
      </c>
      <c r="J5" s="42" t="s">
        <v>334</v>
      </c>
      <c r="K5" s="42" t="s">
        <v>324</v>
      </c>
      <c r="L5" s="42" t="s">
        <v>319</v>
      </c>
      <c r="M5" s="23" t="s">
        <v>365</v>
      </c>
      <c r="N5" s="42" t="s">
        <v>327</v>
      </c>
      <c r="O5" s="42" t="s">
        <v>336</v>
      </c>
      <c r="P5" s="42" t="s">
        <v>330</v>
      </c>
      <c r="Q5" s="23" t="s">
        <v>246</v>
      </c>
    </row>
    <row r="6" ht="22.5" customHeight="1" spans="1:17">
      <c r="A6" s="160" t="s">
        <v>213</v>
      </c>
      <c r="B6" s="161" t="s">
        <v>213</v>
      </c>
      <c r="C6" s="161" t="s">
        <v>213</v>
      </c>
      <c r="D6" s="161"/>
      <c r="E6" s="104">
        <v>1</v>
      </c>
      <c r="F6" s="104">
        <v>2</v>
      </c>
      <c r="G6" s="104">
        <v>3</v>
      </c>
      <c r="H6" s="104">
        <v>4</v>
      </c>
      <c r="I6" s="104">
        <v>5</v>
      </c>
      <c r="J6" s="104">
        <v>6</v>
      </c>
      <c r="K6" s="104">
        <v>7</v>
      </c>
      <c r="L6" s="104">
        <v>8</v>
      </c>
      <c r="M6" s="104">
        <v>9</v>
      </c>
      <c r="N6" s="104">
        <v>10</v>
      </c>
      <c r="O6" s="104">
        <v>11</v>
      </c>
      <c r="P6" s="104">
        <v>12</v>
      </c>
      <c r="Q6" s="104">
        <v>13</v>
      </c>
    </row>
    <row r="7" ht="29.25" customHeight="1" spans="1:17">
      <c r="A7" s="162"/>
      <c r="B7" s="28" t="s">
        <v>238</v>
      </c>
      <c r="C7" s="66" t="s">
        <v>6</v>
      </c>
      <c r="D7" s="120" t="s">
        <v>362</v>
      </c>
      <c r="E7" s="163">
        <v>30</v>
      </c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04">
        <v>30</v>
      </c>
      <c r="Q7" s="134"/>
    </row>
    <row r="8" ht="22.5" customHeight="1" spans="1:17">
      <c r="A8" s="162"/>
      <c r="B8" s="28" t="s">
        <v>238</v>
      </c>
      <c r="C8" s="66" t="s">
        <v>6</v>
      </c>
      <c r="D8" s="120" t="s">
        <v>366</v>
      </c>
      <c r="E8" s="163">
        <v>29</v>
      </c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04"/>
      <c r="Q8" s="134">
        <v>29</v>
      </c>
    </row>
    <row r="9" s="155" customFormat="1" ht="39.75" customHeight="1" spans="1:17">
      <c r="A9" s="164"/>
      <c r="B9" s="28" t="s">
        <v>238</v>
      </c>
      <c r="C9" s="66" t="s">
        <v>6</v>
      </c>
      <c r="D9" s="24" t="s">
        <v>363</v>
      </c>
      <c r="E9" s="165">
        <v>205</v>
      </c>
      <c r="F9" s="41"/>
      <c r="G9" s="41">
        <v>5</v>
      </c>
      <c r="H9" s="41">
        <v>6</v>
      </c>
      <c r="I9" s="41"/>
      <c r="J9" s="41"/>
      <c r="K9" s="41"/>
      <c r="L9" s="41">
        <v>4</v>
      </c>
      <c r="M9" s="41"/>
      <c r="N9" s="41"/>
      <c r="O9" s="41"/>
      <c r="P9" s="42">
        <v>183.8</v>
      </c>
      <c r="Q9" s="50">
        <v>6.2</v>
      </c>
    </row>
    <row r="10" ht="27" customHeight="1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P10" s="1"/>
    </row>
    <row r="11" ht="27" customHeight="1" spans="2:1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ht="27" customHeight="1" spans="3:15">
      <c r="C12" s="1"/>
      <c r="E12" s="1"/>
      <c r="K12" s="1"/>
      <c r="L12" s="1"/>
      <c r="M12" s="1"/>
      <c r="N12" s="1"/>
      <c r="O12" s="1"/>
    </row>
    <row r="13" ht="22.5" customHeight="1" spans="5:15">
      <c r="E13" s="1"/>
      <c r="F13" s="1"/>
      <c r="J13" s="1"/>
      <c r="K13" s="1"/>
      <c r="L13" s="1"/>
      <c r="M13" s="1"/>
      <c r="N13" s="1"/>
      <c r="O13" s="1"/>
    </row>
    <row r="14" ht="22.5" customHeight="1" spans="11:14">
      <c r="K14" s="1"/>
      <c r="L14" s="1"/>
      <c r="M14" s="1"/>
      <c r="N14" s="1"/>
    </row>
    <row r="15" ht="27" customHeight="1" spans="8:14">
      <c r="H15" s="1"/>
      <c r="J15" s="1"/>
      <c r="K15" s="1"/>
      <c r="L15" s="1"/>
      <c r="M15" s="1"/>
      <c r="N15" s="1"/>
    </row>
    <row r="16" ht="27" customHeight="1"/>
    <row r="17" ht="27" customHeight="1"/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ht="27" customHeight="1" spans="1:17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ht="27" customHeight="1" spans="1:17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5" t="s">
        <v>7</v>
      </c>
      <c r="B1" s="285"/>
      <c r="C1" s="285"/>
      <c r="D1" s="285"/>
      <c r="E1" s="285"/>
      <c r="F1" s="285"/>
      <c r="G1" s="286"/>
      <c r="H1" s="286"/>
      <c r="I1" s="286"/>
      <c r="J1" s="286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85"/>
      <c r="B2" s="285"/>
      <c r="C2" s="285"/>
      <c r="D2" s="285"/>
      <c r="E2" s="285"/>
      <c r="F2" s="285"/>
      <c r="G2" s="286"/>
      <c r="H2" s="286"/>
      <c r="I2" s="286"/>
      <c r="J2" s="286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87" t="s">
        <v>8</v>
      </c>
      <c r="B4" s="288" t="s">
        <v>9</v>
      </c>
      <c r="C4" s="288" t="s">
        <v>10</v>
      </c>
      <c r="D4" s="287" t="s">
        <v>11</v>
      </c>
      <c r="E4" s="288" t="s">
        <v>12</v>
      </c>
      <c r="F4" s="288" t="s">
        <v>13</v>
      </c>
      <c r="G4" s="288"/>
      <c r="H4" s="288"/>
      <c r="I4" s="290"/>
      <c r="J4" s="290"/>
      <c r="K4" s="290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87" t="s">
        <v>14</v>
      </c>
      <c r="B5" s="288" t="s">
        <v>15</v>
      </c>
      <c r="C5" s="288" t="s">
        <v>16</v>
      </c>
      <c r="D5" s="287" t="s">
        <v>17</v>
      </c>
      <c r="E5" s="288" t="s">
        <v>18</v>
      </c>
      <c r="F5" s="289" t="s">
        <v>19</v>
      </c>
      <c r="G5" s="288"/>
      <c r="H5" s="288"/>
      <c r="I5" s="290"/>
      <c r="J5" s="290"/>
      <c r="K5" s="290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87" t="s">
        <v>20</v>
      </c>
      <c r="B6" s="288" t="s">
        <v>21</v>
      </c>
      <c r="C6" s="288" t="s">
        <v>22</v>
      </c>
      <c r="D6" s="287" t="s">
        <v>23</v>
      </c>
      <c r="E6" s="288" t="s">
        <v>24</v>
      </c>
      <c r="F6" s="289" t="s">
        <v>25</v>
      </c>
      <c r="G6" s="288"/>
      <c r="H6" s="288"/>
      <c r="I6" s="290"/>
      <c r="J6" s="290"/>
      <c r="K6" s="290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87" t="s">
        <v>26</v>
      </c>
      <c r="B7" s="288" t="s">
        <v>27</v>
      </c>
      <c r="C7" s="288" t="s">
        <v>28</v>
      </c>
      <c r="D7" s="287" t="s">
        <v>29</v>
      </c>
      <c r="E7" s="288" t="s">
        <v>30</v>
      </c>
      <c r="F7" s="289" t="s">
        <v>31</v>
      </c>
      <c r="G7" s="288"/>
      <c r="H7" s="288"/>
      <c r="I7" s="290"/>
      <c r="J7" s="290"/>
      <c r="K7" s="290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87" t="s">
        <v>32</v>
      </c>
      <c r="B8" s="288" t="s">
        <v>33</v>
      </c>
      <c r="C8" s="288" t="s">
        <v>34</v>
      </c>
      <c r="D8" s="287" t="s">
        <v>35</v>
      </c>
      <c r="E8" s="288" t="s">
        <v>36</v>
      </c>
      <c r="F8" s="289" t="s">
        <v>37</v>
      </c>
      <c r="G8" s="288"/>
      <c r="H8" s="288"/>
      <c r="I8" s="290"/>
      <c r="J8" s="290"/>
      <c r="K8" s="290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87" t="s">
        <v>38</v>
      </c>
      <c r="B9" s="288" t="s">
        <v>39</v>
      </c>
      <c r="C9" s="288" t="s">
        <v>40</v>
      </c>
      <c r="D9" s="287" t="s">
        <v>41</v>
      </c>
      <c r="E9" s="288" t="s">
        <v>42</v>
      </c>
      <c r="F9" s="289" t="s">
        <v>43</v>
      </c>
      <c r="G9" s="288"/>
      <c r="H9" s="288"/>
      <c r="I9" s="290"/>
      <c r="J9" s="290"/>
      <c r="K9" s="290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87" t="s">
        <v>44</v>
      </c>
      <c r="B10" s="288" t="s">
        <v>45</v>
      </c>
      <c r="C10" s="288" t="s">
        <v>46</v>
      </c>
      <c r="D10" s="287" t="s">
        <v>47</v>
      </c>
      <c r="E10" s="288" t="s">
        <v>48</v>
      </c>
      <c r="F10" s="289" t="s">
        <v>49</v>
      </c>
      <c r="G10" s="288"/>
      <c r="H10" s="288"/>
      <c r="I10" s="290"/>
      <c r="J10" s="290"/>
      <c r="K10" s="290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87" t="s">
        <v>50</v>
      </c>
      <c r="B11" s="288" t="s">
        <v>51</v>
      </c>
      <c r="C11" s="288" t="s">
        <v>52</v>
      </c>
      <c r="D11" s="287" t="s">
        <v>53</v>
      </c>
      <c r="E11" s="288" t="s">
        <v>54</v>
      </c>
      <c r="F11" s="289" t="s">
        <v>55</v>
      </c>
      <c r="G11" s="288"/>
      <c r="H11" s="288"/>
      <c r="I11" s="290"/>
      <c r="J11" s="290"/>
      <c r="K11" s="290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87" t="s">
        <v>56</v>
      </c>
      <c r="B12" s="288" t="s">
        <v>57</v>
      </c>
      <c r="C12" s="288" t="s">
        <v>58</v>
      </c>
      <c r="D12" s="287" t="s">
        <v>59</v>
      </c>
      <c r="E12" s="288" t="s">
        <v>60</v>
      </c>
      <c r="F12" s="289" t="s">
        <v>61</v>
      </c>
      <c r="G12" s="288"/>
      <c r="H12" s="288"/>
      <c r="I12" s="290"/>
      <c r="J12" s="290"/>
      <c r="K12" s="290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87" t="s">
        <v>62</v>
      </c>
      <c r="B13" s="288" t="s">
        <v>63</v>
      </c>
      <c r="C13" s="288" t="s">
        <v>64</v>
      </c>
      <c r="D13" s="287" t="s">
        <v>65</v>
      </c>
      <c r="E13" s="288" t="s">
        <v>66</v>
      </c>
      <c r="F13" s="289" t="s">
        <v>67</v>
      </c>
      <c r="G13" s="288"/>
      <c r="H13" s="288"/>
      <c r="I13" s="290"/>
      <c r="J13" s="290"/>
      <c r="K13" s="290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87" t="s">
        <v>68</v>
      </c>
      <c r="B14" s="288" t="s">
        <v>69</v>
      </c>
      <c r="C14" s="288" t="s">
        <v>70</v>
      </c>
      <c r="D14" s="287" t="s">
        <v>71</v>
      </c>
      <c r="E14" s="288" t="s">
        <v>72</v>
      </c>
      <c r="F14" s="289" t="s">
        <v>73</v>
      </c>
      <c r="G14" s="288"/>
      <c r="H14" s="288"/>
      <c r="I14" s="290"/>
      <c r="J14" s="290"/>
      <c r="K14" s="290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87" t="s">
        <v>74</v>
      </c>
      <c r="B15" s="288" t="s">
        <v>75</v>
      </c>
      <c r="C15" s="288" t="s">
        <v>76</v>
      </c>
      <c r="D15" s="287" t="s">
        <v>77</v>
      </c>
      <c r="E15" s="288" t="s">
        <v>78</v>
      </c>
      <c r="F15" s="289" t="s">
        <v>79</v>
      </c>
      <c r="G15" s="288"/>
      <c r="H15" s="288"/>
      <c r="I15" s="290"/>
      <c r="J15" s="290"/>
      <c r="K15" s="290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87" t="s">
        <v>80</v>
      </c>
      <c r="B16" s="290" t="s">
        <v>81</v>
      </c>
      <c r="C16" s="288" t="s">
        <v>82</v>
      </c>
      <c r="D16" s="287" t="s">
        <v>83</v>
      </c>
      <c r="E16" s="288" t="s">
        <v>84</v>
      </c>
      <c r="F16" s="289" t="s">
        <v>85</v>
      </c>
      <c r="G16" s="288"/>
      <c r="H16" s="288"/>
      <c r="I16" s="290"/>
      <c r="J16" s="290"/>
      <c r="K16" s="290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87" t="s">
        <v>86</v>
      </c>
      <c r="B17" s="288" t="s">
        <v>87</v>
      </c>
      <c r="C17" s="288" t="s">
        <v>88</v>
      </c>
      <c r="D17" s="287" t="s">
        <v>89</v>
      </c>
      <c r="E17" s="288" t="s">
        <v>90</v>
      </c>
      <c r="F17" s="289" t="s">
        <v>91</v>
      </c>
      <c r="G17" s="290"/>
      <c r="H17" s="290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87" t="s">
        <v>92</v>
      </c>
      <c r="B18" s="288" t="s">
        <v>93</v>
      </c>
      <c r="C18" s="288" t="s">
        <v>94</v>
      </c>
      <c r="D18" s="287" t="s">
        <v>95</v>
      </c>
      <c r="E18" s="288" t="s">
        <v>96</v>
      </c>
      <c r="F18" s="289" t="s">
        <v>97</v>
      </c>
      <c r="G18" s="290"/>
      <c r="H18" s="290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87" t="s">
        <v>98</v>
      </c>
      <c r="B19" s="288" t="s">
        <v>99</v>
      </c>
      <c r="C19" s="288" t="s">
        <v>100</v>
      </c>
      <c r="D19" s="287" t="s">
        <v>101</v>
      </c>
      <c r="E19" s="288" t="s">
        <v>102</v>
      </c>
      <c r="F19" s="289" t="s">
        <v>103</v>
      </c>
      <c r="G19" s="290"/>
      <c r="H19" s="290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87" t="s">
        <v>104</v>
      </c>
      <c r="B20" s="288" t="s">
        <v>105</v>
      </c>
      <c r="C20" s="288" t="s">
        <v>106</v>
      </c>
      <c r="D20" s="287" t="s">
        <v>107</v>
      </c>
      <c r="E20" s="288" t="s">
        <v>108</v>
      </c>
      <c r="F20" s="289" t="s">
        <v>109</v>
      </c>
      <c r="G20" s="291"/>
      <c r="H20" s="291"/>
    </row>
    <row r="21" ht="21.75" customHeight="1" spans="1:8">
      <c r="A21" s="287"/>
      <c r="B21" s="288"/>
      <c r="C21" s="288"/>
      <c r="D21" s="287"/>
      <c r="E21" s="288"/>
      <c r="F21" s="289"/>
      <c r="G21" s="291"/>
      <c r="H21" s="291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8"/>
  <sheetViews>
    <sheetView showGridLines="0" showZeros="0" workbookViewId="0">
      <selection activeCell="A3" sqref="$A3:$XFD3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7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4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44"/>
      <c r="Y1" s="150"/>
      <c r="Z1" s="150"/>
      <c r="AB1" s="150" t="s">
        <v>99</v>
      </c>
      <c r="AC1" s="150"/>
      <c r="AD1" s="150"/>
      <c r="AE1" s="150"/>
      <c r="AF1" s="144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39" t="s">
        <v>367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40" t="s">
        <v>112</v>
      </c>
      <c r="B3" s="117"/>
      <c r="C3" s="117"/>
      <c r="D3" s="117"/>
      <c r="E3" s="117"/>
      <c r="F3" s="138"/>
      <c r="G3" s="138"/>
      <c r="H3" s="138"/>
      <c r="I3" s="138"/>
      <c r="J3" s="138"/>
      <c r="K3" s="138"/>
      <c r="L3" s="138"/>
      <c r="M3" s="54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45"/>
      <c r="Y3" s="151"/>
      <c r="Z3" s="151"/>
      <c r="AB3" s="152"/>
      <c r="AC3" s="152"/>
      <c r="AD3" s="152"/>
      <c r="AE3" s="153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3.1" customHeight="1" spans="1:253">
      <c r="A4" s="24" t="s">
        <v>303</v>
      </c>
      <c r="B4" s="25" t="s">
        <v>236</v>
      </c>
      <c r="C4" s="25" t="s">
        <v>200</v>
      </c>
      <c r="D4" s="25" t="s">
        <v>221</v>
      </c>
      <c r="E4" s="139" t="s">
        <v>201</v>
      </c>
      <c r="F4" s="140" t="s">
        <v>247</v>
      </c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26"/>
      <c r="S4" s="146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</row>
    <row r="5" ht="19.5" customHeight="1" spans="1:253">
      <c r="A5" s="24"/>
      <c r="B5" s="25"/>
      <c r="C5" s="25"/>
      <c r="D5" s="25"/>
      <c r="E5" s="44"/>
      <c r="F5" s="118" t="s">
        <v>214</v>
      </c>
      <c r="G5" s="118" t="s">
        <v>338</v>
      </c>
      <c r="H5" s="118" t="s">
        <v>339</v>
      </c>
      <c r="I5" s="118" t="s">
        <v>368</v>
      </c>
      <c r="J5" s="118" t="s">
        <v>341</v>
      </c>
      <c r="K5" s="118" t="s">
        <v>342</v>
      </c>
      <c r="L5" s="118" t="s">
        <v>343</v>
      </c>
      <c r="M5" s="124" t="s">
        <v>344</v>
      </c>
      <c r="N5" s="124" t="s">
        <v>345</v>
      </c>
      <c r="O5" s="124" t="s">
        <v>346</v>
      </c>
      <c r="P5" s="124" t="s">
        <v>347</v>
      </c>
      <c r="Q5" s="147" t="s">
        <v>348</v>
      </c>
      <c r="R5" s="124" t="s">
        <v>355</v>
      </c>
      <c r="S5" s="17" t="s">
        <v>214</v>
      </c>
      <c r="T5" s="17" t="s">
        <v>369</v>
      </c>
      <c r="U5" s="111" t="s">
        <v>370</v>
      </c>
      <c r="V5" s="17" t="s">
        <v>371</v>
      </c>
      <c r="W5" s="17" t="s">
        <v>372</v>
      </c>
      <c r="X5" s="148" t="s">
        <v>373</v>
      </c>
      <c r="Y5" s="148" t="s">
        <v>374</v>
      </c>
      <c r="Z5" s="24" t="s">
        <v>375</v>
      </c>
      <c r="AA5" s="111" t="s">
        <v>376</v>
      </c>
      <c r="AB5" s="111" t="s">
        <v>377</v>
      </c>
      <c r="AC5" s="111" t="s">
        <v>378</v>
      </c>
      <c r="AD5" s="111" t="s">
        <v>379</v>
      </c>
      <c r="AE5" s="111" t="s">
        <v>380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4"/>
      <c r="R6" s="17"/>
      <c r="S6" s="17"/>
      <c r="T6" s="17"/>
      <c r="U6" s="111"/>
      <c r="V6" s="17"/>
      <c r="W6" s="17"/>
      <c r="X6" s="148"/>
      <c r="Y6" s="148"/>
      <c r="Z6" s="24"/>
      <c r="AA6" s="111"/>
      <c r="AB6" s="111"/>
      <c r="AC6" s="111"/>
      <c r="AD6" s="111"/>
      <c r="AE6" s="111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</row>
    <row r="8" ht="23.1" customHeight="1" spans="1:253">
      <c r="A8" s="142"/>
      <c r="B8" s="28" t="s">
        <v>238</v>
      </c>
      <c r="C8" s="66" t="s">
        <v>6</v>
      </c>
      <c r="D8" s="24" t="s">
        <v>381</v>
      </c>
      <c r="E8" s="142">
        <v>7</v>
      </c>
      <c r="F8" s="142"/>
      <c r="G8" s="142"/>
      <c r="H8" s="142"/>
      <c r="I8" s="142"/>
      <c r="J8" s="142"/>
      <c r="K8" s="142"/>
      <c r="L8" s="142"/>
      <c r="M8" s="142"/>
      <c r="N8" s="142"/>
      <c r="O8" s="143"/>
      <c r="P8" s="142"/>
      <c r="Q8" s="142"/>
      <c r="R8" s="142">
        <v>7</v>
      </c>
      <c r="S8" s="142"/>
      <c r="T8" s="142"/>
      <c r="U8" s="142"/>
      <c r="V8" s="142"/>
      <c r="W8" s="142"/>
      <c r="X8" s="142"/>
      <c r="Y8" s="142"/>
      <c r="Z8" s="142"/>
      <c r="AA8" s="154"/>
      <c r="AB8" s="154"/>
      <c r="AC8" s="154"/>
      <c r="AD8" s="154"/>
      <c r="AE8" s="128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</row>
    <row r="9" ht="23.1" customHeight="1" spans="1:253">
      <c r="A9" s="142"/>
      <c r="B9" s="28" t="s">
        <v>238</v>
      </c>
      <c r="C9" s="66" t="s">
        <v>6</v>
      </c>
      <c r="D9" s="24" t="s">
        <v>382</v>
      </c>
      <c r="E9" s="142">
        <v>10</v>
      </c>
      <c r="F9" s="142"/>
      <c r="G9" s="142"/>
      <c r="H9" s="142"/>
      <c r="I9" s="142"/>
      <c r="J9" s="142"/>
      <c r="K9" s="142"/>
      <c r="L9" s="142"/>
      <c r="M9" s="142"/>
      <c r="N9" s="142"/>
      <c r="O9" s="143"/>
      <c r="P9" s="142"/>
      <c r="Q9" s="142"/>
      <c r="R9" s="142"/>
      <c r="S9" s="142"/>
      <c r="T9" s="142"/>
      <c r="U9" s="142"/>
      <c r="V9" s="142"/>
      <c r="W9" s="142">
        <v>10</v>
      </c>
      <c r="X9" s="142"/>
      <c r="Y9" s="142"/>
      <c r="Z9" s="142"/>
      <c r="AA9" s="154"/>
      <c r="AB9" s="154"/>
      <c r="AC9" s="154"/>
      <c r="AD9" s="154"/>
      <c r="AE9" s="128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</row>
    <row r="10" ht="23.1" customHeight="1" spans="1:25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6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7"/>
      <c r="Y10" s="127"/>
      <c r="Z10" s="127"/>
      <c r="AA10" s="62"/>
      <c r="AB10" s="62"/>
      <c r="AC10" s="62"/>
      <c r="AD10" s="62"/>
      <c r="AE10" s="62"/>
      <c r="AF10" s="122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</row>
    <row r="11" ht="23.1" customHeight="1" spans="1:25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6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7"/>
      <c r="Y11" s="127"/>
      <c r="Z11" s="127"/>
      <c r="AA11" s="62"/>
      <c r="AB11" s="62"/>
      <c r="AC11" s="62"/>
      <c r="AD11" s="62"/>
      <c r="AE11" s="62"/>
      <c r="AF11" s="122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</row>
    <row r="12" ht="23.1" customHeight="1" spans="1:253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6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7"/>
      <c r="Y12" s="127"/>
      <c r="Z12" s="127"/>
      <c r="AA12" s="62"/>
      <c r="AB12" s="62"/>
      <c r="AC12" s="62"/>
      <c r="AD12" s="62"/>
      <c r="AE12" s="62"/>
      <c r="AF12" s="122"/>
      <c r="AG12" s="122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</row>
    <row r="13" ht="23.1" customHeight="1" spans="1:253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6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7"/>
      <c r="Y13" s="127"/>
      <c r="Z13" s="127"/>
      <c r="AA13" s="62"/>
      <c r="AB13" s="62"/>
      <c r="AC13" s="62"/>
      <c r="AD13" s="62"/>
      <c r="AE13" s="62"/>
      <c r="AF13" s="123"/>
      <c r="AG13" s="122"/>
      <c r="AH13" s="122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</row>
    <row r="14" ht="23.1" customHeight="1" spans="1:253">
      <c r="A14" s="123"/>
      <c r="B14" s="123"/>
      <c r="C14" s="123"/>
      <c r="D14" s="122"/>
      <c r="E14" s="123"/>
      <c r="F14" s="123"/>
      <c r="G14" s="123"/>
      <c r="H14" s="123"/>
      <c r="I14" s="123"/>
      <c r="J14" s="123"/>
      <c r="K14" s="122"/>
      <c r="L14" s="122"/>
      <c r="M14" s="6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7"/>
      <c r="Y14" s="127"/>
      <c r="Z14" s="127"/>
      <c r="AA14" s="1"/>
      <c r="AB14" s="1"/>
      <c r="AC14" s="1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</row>
    <row r="15" ht="23.1" customHeight="1" spans="1:253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4"/>
      <c r="N15" s="123"/>
      <c r="O15" s="123"/>
      <c r="P15" s="122"/>
      <c r="Q15" s="122"/>
      <c r="R15" s="122"/>
      <c r="S15" s="122"/>
      <c r="T15" s="122"/>
      <c r="U15" s="122"/>
      <c r="V15" s="122"/>
      <c r="W15" s="122"/>
      <c r="X15" s="127"/>
      <c r="Y15" s="127"/>
      <c r="Z15" s="127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</row>
    <row r="16" ht="23.1" customHeight="1" spans="1:253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4"/>
      <c r="N16" s="123"/>
      <c r="O16" s="123"/>
      <c r="P16" s="122"/>
      <c r="Q16" s="122"/>
      <c r="R16" s="122"/>
      <c r="S16" s="122"/>
      <c r="T16" s="122"/>
      <c r="U16" s="122"/>
      <c r="V16" s="122"/>
      <c r="W16" s="122"/>
      <c r="X16" s="127"/>
      <c r="Y16" s="127"/>
      <c r="Z16" s="127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</row>
    <row r="17" ht="23.1" customHeight="1" spans="1:25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54"/>
      <c r="N17" s="123"/>
      <c r="O17" s="123"/>
      <c r="P17" s="122"/>
      <c r="Q17" s="122"/>
      <c r="R17" s="122"/>
      <c r="S17" s="122"/>
      <c r="T17" s="122"/>
      <c r="U17" s="122"/>
      <c r="V17" s="122"/>
      <c r="W17" s="122"/>
      <c r="X17" s="149"/>
      <c r="Y17" s="149"/>
      <c r="Z17" s="149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</row>
    <row r="18" ht="23.1" customHeight="1" spans="1:253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49"/>
      <c r="Y18" s="149"/>
      <c r="Z18" s="149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3"/>
      <c r="HQ18" s="123"/>
      <c r="HR18" s="123"/>
      <c r="HS18" s="123"/>
      <c r="HT18" s="123"/>
      <c r="HU18" s="123"/>
      <c r="HV18" s="123"/>
      <c r="HW18" s="123"/>
      <c r="HX18" s="123"/>
      <c r="HY18" s="123"/>
      <c r="HZ18" s="123"/>
      <c r="IA18" s="123"/>
      <c r="IB18" s="123"/>
      <c r="IC18" s="123"/>
      <c r="ID18" s="123"/>
      <c r="IE18" s="123"/>
      <c r="IF18" s="123"/>
      <c r="IG18" s="123"/>
      <c r="IH18" s="123"/>
      <c r="II18" s="123"/>
      <c r="IJ18" s="123"/>
      <c r="IK18" s="123"/>
      <c r="IL18" s="123"/>
      <c r="IM18" s="123"/>
      <c r="IN18" s="123"/>
      <c r="IO18" s="123"/>
      <c r="IP18" s="123"/>
      <c r="IQ18" s="123"/>
      <c r="IR18" s="123"/>
      <c r="IS18" s="12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9" sqref="$A9:$XFD9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5"/>
      <c r="B1" s="96"/>
      <c r="C1" s="9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8" t="s">
        <v>383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31"/>
    </row>
    <row r="3" ht="23.25" customHeight="1" spans="1:20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8"/>
      <c r="P3" s="18"/>
      <c r="Q3" s="18"/>
      <c r="R3" s="136" t="s">
        <v>113</v>
      </c>
      <c r="S3" s="136"/>
      <c r="T3" s="31"/>
    </row>
    <row r="4" ht="35.25" customHeight="1" spans="1:20">
      <c r="A4" s="102" t="s">
        <v>303</v>
      </c>
      <c r="B4" s="103" t="s">
        <v>236</v>
      </c>
      <c r="C4" s="69" t="s">
        <v>200</v>
      </c>
      <c r="D4" s="42" t="s">
        <v>221</v>
      </c>
      <c r="E4" s="42" t="s">
        <v>201</v>
      </c>
      <c r="F4" s="133" t="s">
        <v>247</v>
      </c>
      <c r="G4" s="133"/>
      <c r="H4" s="133"/>
      <c r="I4" s="133"/>
      <c r="J4" s="133"/>
      <c r="K4" s="133"/>
      <c r="L4" s="133" t="s">
        <v>266</v>
      </c>
      <c r="M4" s="133"/>
      <c r="N4" s="133"/>
      <c r="O4" s="133"/>
      <c r="P4" s="133"/>
      <c r="Q4" s="133"/>
      <c r="R4" s="133"/>
      <c r="S4" s="42" t="s">
        <v>268</v>
      </c>
      <c r="T4" s="89"/>
    </row>
    <row r="5" ht="36.75" customHeight="1" spans="1:20">
      <c r="A5" s="103"/>
      <c r="B5" s="103"/>
      <c r="C5" s="69"/>
      <c r="D5" s="42"/>
      <c r="E5" s="42"/>
      <c r="F5" s="42" t="s">
        <v>214</v>
      </c>
      <c r="G5" s="42" t="s">
        <v>384</v>
      </c>
      <c r="H5" s="42" t="s">
        <v>345</v>
      </c>
      <c r="I5" s="42" t="s">
        <v>347</v>
      </c>
      <c r="J5" s="42" t="s">
        <v>354</v>
      </c>
      <c r="K5" s="42" t="s">
        <v>385</v>
      </c>
      <c r="L5" s="42" t="s">
        <v>214</v>
      </c>
      <c r="M5" s="42" t="s">
        <v>369</v>
      </c>
      <c r="N5" s="42" t="s">
        <v>372</v>
      </c>
      <c r="O5" s="42" t="s">
        <v>376</v>
      </c>
      <c r="P5" s="42" t="s">
        <v>386</v>
      </c>
      <c r="Q5" s="42" t="s">
        <v>373</v>
      </c>
      <c r="R5" s="42" t="s">
        <v>387</v>
      </c>
      <c r="S5" s="42" t="s">
        <v>388</v>
      </c>
      <c r="T5" s="89"/>
    </row>
    <row r="6" ht="23.25" customHeight="1" spans="1:20">
      <c r="A6" s="104" t="s">
        <v>213</v>
      </c>
      <c r="B6" s="104" t="s">
        <v>213</v>
      </c>
      <c r="C6" s="27" t="s">
        <v>213</v>
      </c>
      <c r="D6" s="134" t="s">
        <v>213</v>
      </c>
      <c r="E6" s="104">
        <v>1</v>
      </c>
      <c r="F6" s="104">
        <v>2</v>
      </c>
      <c r="G6" s="104">
        <v>3</v>
      </c>
      <c r="H6" s="104">
        <v>4</v>
      </c>
      <c r="I6" s="104">
        <v>5</v>
      </c>
      <c r="J6" s="104">
        <v>6</v>
      </c>
      <c r="K6" s="104">
        <v>7</v>
      </c>
      <c r="L6" s="104">
        <v>8</v>
      </c>
      <c r="M6" s="104">
        <v>9</v>
      </c>
      <c r="N6" s="104">
        <v>10</v>
      </c>
      <c r="O6" s="104">
        <v>11</v>
      </c>
      <c r="P6" s="104">
        <v>12</v>
      </c>
      <c r="Q6" s="104">
        <v>13</v>
      </c>
      <c r="R6" s="104">
        <v>14</v>
      </c>
      <c r="S6" s="104">
        <v>15</v>
      </c>
      <c r="T6" s="89"/>
    </row>
    <row r="7" ht="23.25" customHeight="1" spans="1:20">
      <c r="A7" s="135"/>
      <c r="B7" s="28" t="s">
        <v>238</v>
      </c>
      <c r="C7" s="66" t="s">
        <v>6</v>
      </c>
      <c r="D7" s="24" t="s">
        <v>381</v>
      </c>
      <c r="E7" s="135">
        <v>7</v>
      </c>
      <c r="F7" s="135">
        <v>7</v>
      </c>
      <c r="G7" s="135"/>
      <c r="H7" s="135"/>
      <c r="I7" s="135"/>
      <c r="J7" s="135"/>
      <c r="K7" s="135">
        <v>7</v>
      </c>
      <c r="L7" s="135"/>
      <c r="M7" s="135"/>
      <c r="N7" s="135"/>
      <c r="O7" s="135"/>
      <c r="P7" s="135"/>
      <c r="Q7" s="135"/>
      <c r="R7" s="135"/>
      <c r="S7" s="104"/>
      <c r="T7" s="89"/>
    </row>
    <row r="8" ht="23.25" customHeight="1" spans="1:20">
      <c r="A8" s="135"/>
      <c r="B8" s="28" t="s">
        <v>238</v>
      </c>
      <c r="C8" s="66" t="s">
        <v>6</v>
      </c>
      <c r="D8" s="24" t="s">
        <v>382</v>
      </c>
      <c r="E8" s="135">
        <v>10</v>
      </c>
      <c r="F8" s="135"/>
      <c r="G8" s="135"/>
      <c r="H8" s="135"/>
      <c r="I8" s="135"/>
      <c r="J8" s="135"/>
      <c r="K8" s="135"/>
      <c r="L8" s="135">
        <v>10</v>
      </c>
      <c r="M8" s="135"/>
      <c r="N8" s="135">
        <v>10</v>
      </c>
      <c r="O8" s="135"/>
      <c r="P8" s="135"/>
      <c r="Q8" s="135"/>
      <c r="R8" s="135"/>
      <c r="S8" s="104"/>
      <c r="T8" s="89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3.25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$A3:$XFD3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="12" customFormat="1" ht="23.1" customHeight="1" spans="1:256">
      <c r="A2" s="39" t="s">
        <v>389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="12" customFormat="1" ht="23.1" customHeight="1" spans="1:256">
      <c r="A3" s="40" t="s">
        <v>390</v>
      </c>
      <c r="B3" s="117" t="s">
        <v>6</v>
      </c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="12" customFormat="1" ht="23.1" customHeight="1" spans="1:256">
      <c r="A4" s="24" t="s">
        <v>303</v>
      </c>
      <c r="B4" s="25" t="s">
        <v>236</v>
      </c>
      <c r="C4" s="25" t="s">
        <v>200</v>
      </c>
      <c r="D4" s="25" t="s">
        <v>221</v>
      </c>
      <c r="E4" s="41" t="s">
        <v>201</v>
      </c>
      <c r="F4" s="111" t="s">
        <v>253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6" t="s">
        <v>251</v>
      </c>
      <c r="X4" s="111"/>
      <c r="Y4" s="111"/>
      <c r="Z4" s="111"/>
      <c r="AA4" s="111" t="s">
        <v>254</v>
      </c>
      <c r="AB4" s="111"/>
      <c r="AC4" s="111" t="s">
        <v>255</v>
      </c>
      <c r="AD4" s="111"/>
      <c r="AE4" s="111"/>
      <c r="AF4" s="111"/>
      <c r="AG4" s="111"/>
      <c r="AH4" s="111" t="s">
        <v>256</v>
      </c>
      <c r="AI4" s="111"/>
      <c r="AJ4" s="111" t="s">
        <v>257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="12" customFormat="1" ht="19.5" customHeight="1" spans="1:256">
      <c r="A5" s="24"/>
      <c r="B5" s="25"/>
      <c r="C5" s="25"/>
      <c r="D5" s="25"/>
      <c r="E5" s="43"/>
      <c r="F5" s="118" t="s">
        <v>214</v>
      </c>
      <c r="G5" s="118" t="s">
        <v>369</v>
      </c>
      <c r="H5" s="118" t="s">
        <v>370</v>
      </c>
      <c r="I5" s="118" t="s">
        <v>371</v>
      </c>
      <c r="J5" s="124" t="s">
        <v>372</v>
      </c>
      <c r="K5" s="124" t="s">
        <v>373</v>
      </c>
      <c r="L5" s="124" t="s">
        <v>374</v>
      </c>
      <c r="M5" s="124" t="s">
        <v>375</v>
      </c>
      <c r="N5" s="124" t="s">
        <v>391</v>
      </c>
      <c r="O5" s="124" t="s">
        <v>392</v>
      </c>
      <c r="P5" s="124" t="s">
        <v>393</v>
      </c>
      <c r="Q5" s="124" t="s">
        <v>394</v>
      </c>
      <c r="R5" s="124" t="s">
        <v>376</v>
      </c>
      <c r="S5" s="124" t="s">
        <v>377</v>
      </c>
      <c r="T5" s="124" t="s">
        <v>378</v>
      </c>
      <c r="U5" s="124" t="s">
        <v>379</v>
      </c>
      <c r="V5" s="124" t="s">
        <v>387</v>
      </c>
      <c r="W5" s="111" t="s">
        <v>395</v>
      </c>
      <c r="X5" s="111" t="s">
        <v>396</v>
      </c>
      <c r="Y5" s="111" t="s">
        <v>397</v>
      </c>
      <c r="Z5" s="111" t="s">
        <v>398</v>
      </c>
      <c r="AA5" s="111" t="s">
        <v>399</v>
      </c>
      <c r="AB5" s="111" t="s">
        <v>400</v>
      </c>
      <c r="AC5" s="111" t="s">
        <v>399</v>
      </c>
      <c r="AD5" s="111" t="s">
        <v>401</v>
      </c>
      <c r="AE5" s="111" t="s">
        <v>402</v>
      </c>
      <c r="AF5" s="111" t="s">
        <v>403</v>
      </c>
      <c r="AG5" s="111" t="s">
        <v>400</v>
      </c>
      <c r="AH5" s="111" t="s">
        <v>404</v>
      </c>
      <c r="AI5" s="111" t="s">
        <v>405</v>
      </c>
      <c r="AJ5" s="111" t="s">
        <v>406</v>
      </c>
      <c r="AK5" s="111" t="s">
        <v>407</v>
      </c>
      <c r="AL5" s="111" t="s">
        <v>408</v>
      </c>
      <c r="AM5" s="111" t="s">
        <v>257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8">
        <v>33</v>
      </c>
      <c r="AL7" s="128">
        <v>34</v>
      </c>
      <c r="AM7" s="128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="114" customFormat="1" ht="23.1" customHeight="1" spans="1:256">
      <c r="A8" s="119"/>
      <c r="B8" s="28"/>
      <c r="C8" s="66"/>
      <c r="D8" s="120"/>
      <c r="E8" s="70"/>
      <c r="F8" s="121"/>
      <c r="G8" s="119"/>
      <c r="H8" s="119"/>
      <c r="I8" s="119"/>
      <c r="J8" s="119"/>
      <c r="K8" s="119"/>
      <c r="L8" s="125"/>
      <c r="M8" s="119"/>
      <c r="N8" s="119"/>
      <c r="O8" s="119"/>
      <c r="P8" s="119"/>
      <c r="Q8" s="119"/>
      <c r="R8" s="119"/>
      <c r="S8" s="119"/>
      <c r="T8" s="119"/>
      <c r="U8" s="125"/>
      <c r="V8" s="119"/>
      <c r="W8" s="125"/>
      <c r="X8" s="125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9"/>
      <c r="AL8" s="129"/>
      <c r="AM8" s="130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  <c r="IT8" s="132"/>
      <c r="IU8" s="132"/>
      <c r="IV8" s="132"/>
    </row>
    <row r="9" s="12" customFormat="1" ht="23.1" customHeight="1" spans="1:256">
      <c r="A9" s="122"/>
      <c r="B9" s="106" t="s">
        <v>409</v>
      </c>
      <c r="C9" s="106"/>
      <c r="D9" s="106"/>
      <c r="E9" s="122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="12" customFormat="1" ht="23.1" customHeight="1" spans="1:256">
      <c r="A10" s="122"/>
      <c r="B10" s="122"/>
      <c r="C10" s="122"/>
      <c r="D10" s="122"/>
      <c r="E10" s="12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="12" customFormat="1" ht="23.1" customHeight="1" spans="1:256">
      <c r="A11" s="122"/>
      <c r="B11" s="122"/>
      <c r="C11" s="122"/>
      <c r="D11" s="122"/>
      <c r="E11" s="12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="12" customFormat="1" ht="23.1" customHeight="1" spans="1:256">
      <c r="A12" s="122"/>
      <c r="B12" s="122"/>
      <c r="C12" s="122"/>
      <c r="D12" s="122"/>
      <c r="E12" s="122"/>
      <c r="F12" s="122"/>
      <c r="G12" s="122"/>
      <c r="H12" s="122"/>
      <c r="I12" s="122"/>
      <c r="J12" s="6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7" t="s">
        <v>410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="12" customFormat="1" ht="23.1" customHeight="1" spans="1:256">
      <c r="A13" s="122"/>
      <c r="B13" s="122"/>
      <c r="C13" s="123"/>
      <c r="D13" s="123"/>
      <c r="E13" s="122"/>
      <c r="F13" s="123"/>
      <c r="G13" s="123"/>
      <c r="H13" s="123"/>
      <c r="I13" s="123"/>
      <c r="J13" s="6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="12" customFormat="1" ht="23.1" customHeight="1" spans="1:256">
      <c r="A14" s="123"/>
      <c r="B14" s="123"/>
      <c r="C14" s="123"/>
      <c r="D14" s="123"/>
      <c r="E14" s="123"/>
      <c r="F14" s="123"/>
      <c r="G14" s="123"/>
      <c r="H14" s="123"/>
      <c r="I14" s="123"/>
      <c r="J14" s="54"/>
      <c r="K14" s="123"/>
      <c r="L14" s="123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="12" customFormat="1" ht="23.1" customHeight="1" spans="1:256">
      <c r="A15" s="123"/>
      <c r="B15" s="123"/>
      <c r="C15" s="123"/>
      <c r="D15" s="123"/>
      <c r="E15" s="123"/>
      <c r="F15" s="123"/>
      <c r="G15" s="123"/>
      <c r="H15" s="123"/>
      <c r="I15" s="123"/>
      <c r="J15" s="54"/>
      <c r="K15" s="123"/>
      <c r="L15" s="123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="12" customFormat="1" ht="23.1" customHeight="1" spans="1:256">
      <c r="A16" s="123"/>
      <c r="B16" s="123"/>
      <c r="C16" s="123"/>
      <c r="D16" s="123"/>
      <c r="E16" s="123"/>
      <c r="F16" s="123"/>
      <c r="G16" s="123"/>
      <c r="H16" s="123"/>
      <c r="I16" s="123"/>
      <c r="J16" s="54"/>
      <c r="K16" s="123"/>
      <c r="L16" s="123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="12" customFormat="1" ht="23.1" customHeight="1" spans="1:256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8" sqref="B8:D8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5"/>
      <c r="B1" s="96"/>
      <c r="C1" s="9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8" t="s">
        <v>411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107"/>
      <c r="AG2" s="107"/>
      <c r="AH2" s="109"/>
      <c r="AI2" s="106"/>
    </row>
    <row r="3" ht="23.25" customHeight="1" spans="1:37">
      <c r="A3" s="100" t="s">
        <v>390</v>
      </c>
      <c r="B3" s="101" t="s">
        <v>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2" t="s">
        <v>303</v>
      </c>
      <c r="B4" s="103" t="s">
        <v>236</v>
      </c>
      <c r="C4" s="69" t="s">
        <v>200</v>
      </c>
      <c r="D4" s="23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 t="s">
        <v>268</v>
      </c>
      <c r="O4" s="23" t="s">
        <v>251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255</v>
      </c>
      <c r="AB4" s="23"/>
      <c r="AC4" s="23"/>
      <c r="AD4" s="23" t="s">
        <v>269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3"/>
      <c r="B5" s="103"/>
      <c r="C5" s="69"/>
      <c r="D5" s="23"/>
      <c r="E5" s="42"/>
      <c r="F5" s="42" t="s">
        <v>214</v>
      </c>
      <c r="G5" s="42" t="s">
        <v>369</v>
      </c>
      <c r="H5" s="42" t="s">
        <v>372</v>
      </c>
      <c r="I5" s="42" t="s">
        <v>376</v>
      </c>
      <c r="J5" s="42" t="s">
        <v>412</v>
      </c>
      <c r="K5" s="42" t="s">
        <v>386</v>
      </c>
      <c r="L5" s="42" t="s">
        <v>373</v>
      </c>
      <c r="M5" s="42" t="s">
        <v>387</v>
      </c>
      <c r="N5" s="42" t="s">
        <v>413</v>
      </c>
      <c r="O5" s="23" t="s">
        <v>395</v>
      </c>
      <c r="P5" s="23" t="s">
        <v>396</v>
      </c>
      <c r="Q5" s="23" t="s">
        <v>397</v>
      </c>
      <c r="R5" s="23" t="s">
        <v>398</v>
      </c>
      <c r="S5" s="23" t="s">
        <v>414</v>
      </c>
      <c r="T5" s="23" t="s">
        <v>415</v>
      </c>
      <c r="U5" s="23" t="s">
        <v>416</v>
      </c>
      <c r="V5" s="23" t="s">
        <v>417</v>
      </c>
      <c r="W5" s="23" t="s">
        <v>418</v>
      </c>
      <c r="X5" s="23" t="s">
        <v>419</v>
      </c>
      <c r="Y5" s="23" t="s">
        <v>420</v>
      </c>
      <c r="Z5" s="23" t="s">
        <v>421</v>
      </c>
      <c r="AA5" s="23" t="s">
        <v>402</v>
      </c>
      <c r="AB5" s="23" t="s">
        <v>403</v>
      </c>
      <c r="AC5" s="23" t="s">
        <v>400</v>
      </c>
      <c r="AD5" s="23" t="s">
        <v>422</v>
      </c>
      <c r="AE5" s="23" t="s">
        <v>423</v>
      </c>
      <c r="AF5" s="23" t="s">
        <v>404</v>
      </c>
      <c r="AG5" s="23" t="s">
        <v>405</v>
      </c>
      <c r="AH5" s="23" t="s">
        <v>406</v>
      </c>
      <c r="AI5" s="23" t="s">
        <v>407</v>
      </c>
      <c r="AJ5" s="23" t="s">
        <v>408</v>
      </c>
      <c r="AK5" s="23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4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28"/>
      <c r="C7" s="66"/>
      <c r="D7" s="24"/>
      <c r="E7" s="86"/>
      <c r="F7" s="105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 t="s">
        <v>409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8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424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92">
        <v>826.61</v>
      </c>
      <c r="E8" s="86">
        <v>419</v>
      </c>
      <c r="F8" s="86">
        <v>415.57</v>
      </c>
      <c r="G8" s="86">
        <v>2.64</v>
      </c>
      <c r="H8" s="86">
        <v>0.29</v>
      </c>
      <c r="I8" s="93">
        <v>0.5</v>
      </c>
      <c r="J8" s="36">
        <v>407.61</v>
      </c>
      <c r="K8" s="36">
        <v>264</v>
      </c>
      <c r="L8" s="36">
        <v>7</v>
      </c>
      <c r="M8" s="82">
        <v>0</v>
      </c>
      <c r="N8" s="36">
        <v>10</v>
      </c>
      <c r="O8" s="82">
        <v>0</v>
      </c>
      <c r="P8" s="82">
        <v>0</v>
      </c>
      <c r="Q8" s="82">
        <v>0</v>
      </c>
      <c r="R8" s="82">
        <v>0</v>
      </c>
      <c r="S8" s="36">
        <v>126.61</v>
      </c>
      <c r="T8" s="94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92">
        <v>826.61</v>
      </c>
      <c r="E9" s="86">
        <v>419</v>
      </c>
      <c r="F9" s="86">
        <v>415.57</v>
      </c>
      <c r="G9" s="86">
        <v>2.64</v>
      </c>
      <c r="H9" s="86">
        <v>0.29</v>
      </c>
      <c r="I9" s="93">
        <v>0.5</v>
      </c>
      <c r="J9" s="36">
        <v>407.61</v>
      </c>
      <c r="K9" s="36">
        <v>264</v>
      </c>
      <c r="L9" s="36">
        <v>7</v>
      </c>
      <c r="M9" s="82">
        <v>0</v>
      </c>
      <c r="N9" s="36">
        <v>10</v>
      </c>
      <c r="O9" s="82">
        <v>0</v>
      </c>
      <c r="P9" s="82">
        <v>0</v>
      </c>
      <c r="Q9" s="82">
        <v>0</v>
      </c>
      <c r="R9" s="82">
        <v>0</v>
      </c>
      <c r="S9" s="36">
        <v>126.61</v>
      </c>
      <c r="T9" s="94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238</v>
      </c>
      <c r="D10" s="92">
        <v>826.61</v>
      </c>
      <c r="E10" s="86">
        <v>419</v>
      </c>
      <c r="F10" s="86">
        <v>415.57</v>
      </c>
      <c r="G10" s="86">
        <v>2.64</v>
      </c>
      <c r="H10" s="86">
        <v>0.29</v>
      </c>
      <c r="I10" s="93">
        <v>0.5</v>
      </c>
      <c r="J10" s="36">
        <v>407.61</v>
      </c>
      <c r="K10" s="36">
        <v>264</v>
      </c>
      <c r="L10" s="36">
        <v>7</v>
      </c>
      <c r="M10" s="82">
        <v>0</v>
      </c>
      <c r="N10" s="36">
        <v>10</v>
      </c>
      <c r="O10" s="82">
        <v>0</v>
      </c>
      <c r="P10" s="82">
        <v>0</v>
      </c>
      <c r="Q10" s="82">
        <v>0</v>
      </c>
      <c r="R10" s="82">
        <v>0</v>
      </c>
      <c r="S10" s="36">
        <v>126.61</v>
      </c>
      <c r="T10" s="94">
        <v>0</v>
      </c>
      <c r="U10" s="93">
        <v>0</v>
      </c>
      <c r="V10" s="93">
        <v>0</v>
      </c>
      <c r="W10" s="54"/>
      <c r="X10" s="54"/>
    </row>
    <row r="11" ht="9.75" customHeight="1" spans="15:20">
      <c r="O11" s="1"/>
      <c r="P11" s="1"/>
      <c r="Q11" s="1"/>
      <c r="S11" s="1"/>
      <c r="T11" s="1"/>
    </row>
    <row r="12" ht="9.75" customHeight="1" spans="15:19">
      <c r="O12" s="1"/>
      <c r="Q12" s="1"/>
      <c r="S12" s="1"/>
    </row>
    <row r="13" ht="9.75" customHeight="1" spans="17:18">
      <c r="Q13" s="1"/>
      <c r="R13" s="1"/>
    </row>
    <row r="14" ht="9.75" customHeight="1" spans="17:17">
      <c r="Q14" s="1"/>
    </row>
    <row r="15" customHeight="1" spans="17:17">
      <c r="Q15" s="1"/>
    </row>
    <row r="16" ht="9.75" customHeight="1" spans="15:16">
      <c r="O16" s="1"/>
      <c r="P16" s="1"/>
    </row>
    <row r="17" ht="9.75" customHeight="1"/>
    <row r="18" ht="9.75" customHeight="1" spans="13:13">
      <c r="M18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workbookViewId="0">
      <selection activeCell="E14" sqref="E14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262</v>
      </c>
      <c r="E4" s="42" t="s">
        <v>263</v>
      </c>
      <c r="F4" s="51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826.61</v>
      </c>
      <c r="E8" s="86">
        <v>415.57</v>
      </c>
      <c r="F8" s="36">
        <v>410.25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0.29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0.5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826.61</v>
      </c>
      <c r="E9" s="86">
        <v>415.57</v>
      </c>
      <c r="F9" s="36">
        <f>2.64+407.61</f>
        <v>410.25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0.29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0.5</v>
      </c>
    </row>
    <row r="10" ht="25.5" customHeight="1" spans="1:19">
      <c r="A10" s="66" t="s">
        <v>215</v>
      </c>
      <c r="B10" s="66" t="s">
        <v>216</v>
      </c>
      <c r="C10" s="66" t="s">
        <v>238</v>
      </c>
      <c r="D10" s="86">
        <v>826.61</v>
      </c>
      <c r="E10" s="86">
        <v>415.57</v>
      </c>
      <c r="F10" s="36">
        <v>410.25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0.29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0.5</v>
      </c>
    </row>
    <row r="11" ht="24.95" customHeight="1" spans="7:7">
      <c r="G11" s="1"/>
    </row>
    <row r="12" ht="24.95" customHeight="1" spans="8:10">
      <c r="H12" s="1"/>
      <c r="J12" s="1"/>
    </row>
    <row r="13" ht="24.95" customHeight="1"/>
    <row r="14" ht="25.5" customHeight="1"/>
    <row r="15" ht="24.95" customHeight="1"/>
    <row r="16" ht="24.95" customHeight="1"/>
    <row r="17" ht="24.95" customHeight="1"/>
    <row r="18" ht="24.95" customHeight="1"/>
    <row r="19" ht="24.9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4.9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B9" sqref="B9"/>
    </sheetView>
  </sheetViews>
  <sheetFormatPr defaultColWidth="9.16666666666667" defaultRowHeight="12.75" customHeight="1"/>
  <cols>
    <col min="1" max="1" width="17.1666666666667" customWidth="1"/>
    <col min="2" max="2" width="13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390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 t="s">
        <v>426</v>
      </c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9" sqref="C9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5" customHeight="1" spans="3:20">
      <c r="C9" s="1" t="s">
        <v>428</v>
      </c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429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69" t="s">
        <v>240</v>
      </c>
      <c r="F4" s="69"/>
      <c r="G4" s="69"/>
      <c r="H4" s="69"/>
      <c r="I4" s="69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 t="s">
        <v>430</v>
      </c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B9" sqref="B9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431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390</v>
      </c>
      <c r="B3" t="s">
        <v>6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5" customHeight="1" spans="1:10">
      <c r="A9" s="1"/>
      <c r="B9" s="1" t="s">
        <v>430</v>
      </c>
      <c r="C9" s="1"/>
      <c r="D9" s="1"/>
      <c r="E9" s="1"/>
      <c r="F9" s="1"/>
      <c r="G9" s="1"/>
      <c r="H9" s="1"/>
      <c r="J9" s="77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35" sqref="D35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56" t="s">
        <v>9</v>
      </c>
    </row>
    <row r="2" ht="18.75" customHeight="1" spans="1:8">
      <c r="A2" s="19" t="s">
        <v>111</v>
      </c>
      <c r="B2" s="245"/>
      <c r="C2" s="245"/>
      <c r="D2" s="245"/>
      <c r="E2" s="245"/>
      <c r="F2" s="245"/>
      <c r="G2" s="246"/>
      <c r="H2" s="123"/>
    </row>
    <row r="3" ht="24" customHeight="1" spans="1:8">
      <c r="A3" s="21" t="s">
        <v>112</v>
      </c>
      <c r="B3" s="247"/>
      <c r="C3" s="247"/>
      <c r="D3" s="247"/>
      <c r="E3" s="247"/>
      <c r="F3" s="243"/>
      <c r="G3" s="244"/>
      <c r="H3" s="35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7" t="s">
        <v>116</v>
      </c>
      <c r="B5" s="111" t="s">
        <v>117</v>
      </c>
      <c r="C5" s="250" t="s">
        <v>118</v>
      </c>
      <c r="D5" s="17" t="s">
        <v>117</v>
      </c>
      <c r="E5" s="250" t="s">
        <v>119</v>
      </c>
      <c r="F5" s="17" t="s">
        <v>117</v>
      </c>
      <c r="G5" s="250" t="s">
        <v>120</v>
      </c>
      <c r="H5" s="147" t="s">
        <v>117</v>
      </c>
      <c r="J5" s="1"/>
    </row>
    <row r="6" s="1" customFormat="1" ht="21.75" customHeight="1" spans="1:8">
      <c r="A6" s="251" t="s">
        <v>121</v>
      </c>
      <c r="B6" s="93">
        <v>826.61</v>
      </c>
      <c r="C6" s="252" t="s">
        <v>122</v>
      </c>
      <c r="D6" s="253">
        <v>419</v>
      </c>
      <c r="E6" s="254" t="s">
        <v>123</v>
      </c>
      <c r="F6" s="93">
        <v>419</v>
      </c>
      <c r="G6" s="255" t="s">
        <v>124</v>
      </c>
      <c r="H6" s="256">
        <v>415.57</v>
      </c>
    </row>
    <row r="7" s="1" customFormat="1" ht="21.75" customHeight="1" spans="1:8">
      <c r="A7" s="251" t="s">
        <v>125</v>
      </c>
      <c r="B7" s="93">
        <v>826.61</v>
      </c>
      <c r="C7" s="252" t="s">
        <v>126</v>
      </c>
      <c r="D7" s="253">
        <v>0</v>
      </c>
      <c r="E7" s="254" t="s">
        <v>127</v>
      </c>
      <c r="F7" s="93">
        <v>415.57</v>
      </c>
      <c r="G7" s="255" t="s">
        <v>128</v>
      </c>
      <c r="H7" s="256">
        <v>231.44</v>
      </c>
    </row>
    <row r="8" s="1" customFormat="1" ht="21.75" customHeight="1" spans="1:8">
      <c r="A8" s="257" t="s">
        <v>129</v>
      </c>
      <c r="B8" s="93">
        <v>0</v>
      </c>
      <c r="C8" s="252" t="s">
        <v>130</v>
      </c>
      <c r="D8" s="253">
        <v>0</v>
      </c>
      <c r="E8" s="254" t="s">
        <v>131</v>
      </c>
      <c r="F8" s="256">
        <v>2.64</v>
      </c>
      <c r="G8" s="255" t="s">
        <v>132</v>
      </c>
      <c r="H8" s="256">
        <v>10</v>
      </c>
    </row>
    <row r="9" s="1" customFormat="1" ht="21.75" customHeight="1" spans="1:8">
      <c r="A9" s="257" t="s">
        <v>133</v>
      </c>
      <c r="B9" s="93">
        <v>0</v>
      </c>
      <c r="C9" s="252" t="s">
        <v>134</v>
      </c>
      <c r="D9" s="253">
        <v>0</v>
      </c>
      <c r="E9" s="258" t="s">
        <v>135</v>
      </c>
      <c r="F9" s="93">
        <v>0.29</v>
      </c>
      <c r="G9" s="259" t="s">
        <v>136</v>
      </c>
      <c r="H9" s="256"/>
    </row>
    <row r="10" s="1" customFormat="1" ht="21.75" customHeight="1" spans="1:8">
      <c r="A10" s="251" t="s">
        <v>137</v>
      </c>
      <c r="B10" s="93">
        <v>0</v>
      </c>
      <c r="C10" s="252" t="s">
        <v>138</v>
      </c>
      <c r="D10" s="253">
        <v>0</v>
      </c>
      <c r="E10" s="258" t="s">
        <v>139</v>
      </c>
      <c r="F10" s="260">
        <v>0.5</v>
      </c>
      <c r="G10" s="259" t="s">
        <v>140</v>
      </c>
      <c r="H10" s="256">
        <v>0</v>
      </c>
    </row>
    <row r="11" s="1" customFormat="1" ht="21.75" customHeight="1" spans="1:8">
      <c r="A11" s="251" t="s">
        <v>141</v>
      </c>
      <c r="B11" s="93">
        <v>0</v>
      </c>
      <c r="C11" s="252" t="s">
        <v>142</v>
      </c>
      <c r="D11" s="253">
        <v>0</v>
      </c>
      <c r="E11" s="258" t="s">
        <v>143</v>
      </c>
      <c r="F11" s="93"/>
      <c r="G11" s="259" t="s">
        <v>144</v>
      </c>
      <c r="H11" s="256"/>
    </row>
    <row r="12" s="1" customFormat="1" ht="21.75" customHeight="1" spans="1:8">
      <c r="A12" s="251" t="s">
        <v>145</v>
      </c>
      <c r="B12" s="261"/>
      <c r="C12" s="252" t="s">
        <v>146</v>
      </c>
      <c r="D12" s="253">
        <v>0</v>
      </c>
      <c r="E12" s="258" t="s">
        <v>131</v>
      </c>
      <c r="F12" s="260">
        <v>228.8</v>
      </c>
      <c r="G12" s="259" t="s">
        <v>147</v>
      </c>
      <c r="H12" s="256"/>
    </row>
    <row r="13" s="1" customFormat="1" ht="21.75" customHeight="1" spans="1:8">
      <c r="A13" s="251" t="s">
        <v>148</v>
      </c>
      <c r="B13" s="262"/>
      <c r="C13" s="252" t="s">
        <v>149</v>
      </c>
      <c r="D13" s="253">
        <v>0</v>
      </c>
      <c r="E13" s="258" t="s">
        <v>135</v>
      </c>
      <c r="F13" s="93">
        <v>7</v>
      </c>
      <c r="G13" s="259" t="s">
        <v>150</v>
      </c>
      <c r="H13" s="256"/>
    </row>
    <row r="14" s="1" customFormat="1" ht="21.75" customHeight="1" spans="1:8">
      <c r="A14" s="251" t="s">
        <v>151</v>
      </c>
      <c r="B14" s="256">
        <v>0</v>
      </c>
      <c r="C14" s="252" t="s">
        <v>152</v>
      </c>
      <c r="D14" s="253">
        <v>0</v>
      </c>
      <c r="E14" s="258" t="s">
        <v>153</v>
      </c>
      <c r="F14" s="260"/>
      <c r="G14" s="259" t="s">
        <v>154</v>
      </c>
      <c r="H14" s="256">
        <v>7.29</v>
      </c>
    </row>
    <row r="15" s="1" customFormat="1" ht="21.75" customHeight="1" spans="1:8">
      <c r="A15" s="263" t="s">
        <v>155</v>
      </c>
      <c r="B15" s="256">
        <v>0</v>
      </c>
      <c r="C15" s="264" t="s">
        <v>156</v>
      </c>
      <c r="D15" s="253">
        <v>0</v>
      </c>
      <c r="E15" s="258" t="s">
        <v>157</v>
      </c>
      <c r="F15" s="93">
        <v>10</v>
      </c>
      <c r="G15" s="259" t="s">
        <v>158</v>
      </c>
      <c r="H15" s="256"/>
    </row>
    <row r="16" s="1" customFormat="1" ht="21.75" customHeight="1" spans="1:8">
      <c r="A16" s="263" t="s">
        <v>159</v>
      </c>
      <c r="B16" s="93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6"/>
    </row>
    <row r="17" s="1" customFormat="1" ht="21.75" customHeight="1" spans="1:8">
      <c r="A17" s="263"/>
      <c r="B17" s="265"/>
      <c r="C17" s="264" t="s">
        <v>163</v>
      </c>
      <c r="D17" s="253">
        <v>126.61</v>
      </c>
      <c r="E17" s="258" t="s">
        <v>164</v>
      </c>
      <c r="F17" s="265"/>
      <c r="G17" s="259" t="s">
        <v>165</v>
      </c>
      <c r="H17" s="256"/>
    </row>
    <row r="18" s="1" customFormat="1" ht="21.75" customHeight="1" spans="1:8">
      <c r="A18" s="257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6">
        <v>126.61</v>
      </c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6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>
        <v>161.81</v>
      </c>
      <c r="G20" s="259" t="s">
        <v>174</v>
      </c>
      <c r="H20" s="93">
        <v>35.7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68"/>
      <c r="H22" s="269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70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70"/>
      <c r="H24" s="262"/>
    </row>
    <row r="25" s="1" customFormat="1" ht="21.75" customHeight="1" spans="1:8">
      <c r="A25" s="254"/>
      <c r="B25" s="93"/>
      <c r="C25" s="252" t="s">
        <v>182</v>
      </c>
      <c r="D25" s="253">
        <v>0</v>
      </c>
      <c r="E25" s="254"/>
      <c r="F25" s="271"/>
      <c r="G25" s="254"/>
      <c r="H25" s="262"/>
    </row>
    <row r="26" s="1" customFormat="1" ht="21.75" customHeight="1" spans="1:8">
      <c r="A26" s="254"/>
      <c r="B26" s="93"/>
      <c r="C26" s="252" t="s">
        <v>183</v>
      </c>
      <c r="D26" s="253">
        <v>0</v>
      </c>
      <c r="E26" s="254"/>
      <c r="F26" s="93"/>
      <c r="G26" s="254"/>
      <c r="H26" s="262"/>
    </row>
    <row r="27" s="1" customFormat="1" ht="21.75" customHeight="1" spans="1:8">
      <c r="A27" s="254"/>
      <c r="B27" s="93"/>
      <c r="C27" s="252" t="s">
        <v>184</v>
      </c>
      <c r="D27" s="272">
        <v>0</v>
      </c>
      <c r="E27" s="254"/>
      <c r="F27" s="93"/>
      <c r="G27" s="254"/>
      <c r="H27" s="262"/>
    </row>
    <row r="28" s="1" customFormat="1" ht="21" customHeight="1" spans="1:8">
      <c r="A28" s="254"/>
      <c r="B28" s="93"/>
      <c r="C28" s="273" t="s">
        <v>185</v>
      </c>
      <c r="D28" s="253">
        <v>0</v>
      </c>
      <c r="E28" s="270"/>
      <c r="F28" s="93"/>
      <c r="G28" s="254"/>
      <c r="H28" s="262"/>
    </row>
    <row r="29" s="1" customFormat="1" ht="21.75" customHeight="1" spans="1:8">
      <c r="A29" s="25"/>
      <c r="B29" s="93"/>
      <c r="C29" s="252" t="s">
        <v>186</v>
      </c>
      <c r="D29" s="274">
        <v>0</v>
      </c>
      <c r="E29" s="25"/>
      <c r="F29" s="93"/>
      <c r="G29" s="25"/>
      <c r="H29" s="262"/>
    </row>
    <row r="30" s="1" customFormat="1" ht="21.75" customHeight="1" spans="1:8">
      <c r="A30" s="254"/>
      <c r="B30" s="262"/>
      <c r="C30" s="252" t="s">
        <v>187</v>
      </c>
      <c r="D30" s="253">
        <v>281</v>
      </c>
      <c r="E30" s="254"/>
      <c r="F30" s="93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5"/>
      <c r="F31" s="262"/>
      <c r="G31" s="275"/>
      <c r="H31" s="262"/>
    </row>
    <row r="32" s="1" customFormat="1" ht="21.75" customHeight="1" spans="1:8">
      <c r="A32" s="275"/>
      <c r="B32" s="262"/>
      <c r="C32" s="252" t="s">
        <v>189</v>
      </c>
      <c r="D32" s="253">
        <v>0</v>
      </c>
      <c r="E32" s="275"/>
      <c r="F32" s="93"/>
      <c r="G32" s="275"/>
      <c r="H32" s="262"/>
    </row>
    <row r="33" s="1" customFormat="1" ht="21.75" customHeight="1" spans="1:8">
      <c r="A33" s="275"/>
      <c r="B33" s="262"/>
      <c r="C33" s="252" t="s">
        <v>190</v>
      </c>
      <c r="D33" s="253">
        <v>0</v>
      </c>
      <c r="E33" s="275"/>
      <c r="F33" s="262"/>
      <c r="G33" s="275"/>
      <c r="H33" s="262"/>
    </row>
    <row r="34" s="1" customFormat="1" ht="21.75" customHeight="1" spans="1:8">
      <c r="A34" s="275"/>
      <c r="B34" s="276"/>
      <c r="C34" s="252" t="s">
        <v>191</v>
      </c>
      <c r="D34" s="272">
        <v>0</v>
      </c>
      <c r="E34" s="275"/>
      <c r="F34" s="276"/>
      <c r="G34" s="275"/>
      <c r="H34" s="276"/>
    </row>
    <row r="35" s="1" customFormat="1" ht="21.75" customHeight="1" spans="1:8">
      <c r="A35" s="178" t="s">
        <v>192</v>
      </c>
      <c r="B35" s="93">
        <v>826.61</v>
      </c>
      <c r="C35" s="277" t="s">
        <v>193</v>
      </c>
      <c r="D35" s="278">
        <v>826.61</v>
      </c>
      <c r="E35" s="277" t="s">
        <v>193</v>
      </c>
      <c r="F35" s="93">
        <v>826.61</v>
      </c>
      <c r="G35" s="277" t="s">
        <v>193</v>
      </c>
      <c r="H35" s="93">
        <v>826.61</v>
      </c>
    </row>
    <row r="36" s="1" customFormat="1" ht="21.75" customHeight="1" spans="1:8">
      <c r="A36" s="279" t="s">
        <v>194</v>
      </c>
      <c r="B36" s="265">
        <v>0</v>
      </c>
      <c r="C36" s="264"/>
      <c r="D36" s="280"/>
      <c r="E36" s="281" t="s">
        <v>195</v>
      </c>
      <c r="F36" s="265"/>
      <c r="G36" s="275"/>
      <c r="H36" s="265"/>
    </row>
    <row r="37" ht="21.75" customHeight="1" spans="1:8">
      <c r="A37" s="282"/>
      <c r="B37" s="265"/>
      <c r="C37" s="283"/>
      <c r="D37" s="284"/>
      <c r="E37" s="282"/>
      <c r="F37" s="262"/>
      <c r="G37" s="275"/>
      <c r="H37" s="276"/>
    </row>
    <row r="38" s="1" customFormat="1" ht="21.75" customHeight="1" spans="1:8">
      <c r="A38" s="25" t="s">
        <v>196</v>
      </c>
      <c r="B38" s="93">
        <v>826.61</v>
      </c>
      <c r="C38" s="25" t="s">
        <v>197</v>
      </c>
      <c r="D38" s="278">
        <v>826.61</v>
      </c>
      <c r="E38" s="25" t="s">
        <v>197</v>
      </c>
      <c r="F38" s="93">
        <v>826.61</v>
      </c>
      <c r="G38" s="178" t="s">
        <v>197</v>
      </c>
      <c r="H38" s="93">
        <v>826.61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9" sqref="B9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390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433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 t="s">
        <v>434</v>
      </c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B9" sqref="B9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390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5" customHeight="1" spans="1:21">
      <c r="A9" s="1"/>
      <c r="B9" s="1" t="s">
        <v>434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9" sqref="B9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390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 t="s">
        <v>436</v>
      </c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9" sqref="B9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390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5" customHeight="1" spans="1:21">
      <c r="A9" s="1"/>
      <c r="B9" s="1" t="s">
        <v>436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9" sqref="B9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390</v>
      </c>
      <c r="B3" s="38" t="s">
        <v>6</v>
      </c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69" t="s">
        <v>240</v>
      </c>
      <c r="F4" s="69"/>
      <c r="G4" s="69"/>
      <c r="H4" s="69"/>
      <c r="I4" s="69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23" t="s">
        <v>246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 t="s">
        <v>438</v>
      </c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9" sqref="B9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439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390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5" customHeight="1" spans="1:21">
      <c r="A9" s="1"/>
      <c r="B9" s="1" t="s">
        <v>438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B9" sqref="B9"/>
    </sheetView>
  </sheetViews>
  <sheetFormatPr defaultColWidth="9.16666666666667" defaultRowHeight="11.25"/>
  <cols>
    <col min="1" max="1" width="9.83333333333333" customWidth="1"/>
    <col min="2" max="2" width="12.1666666666667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390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0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 t="s">
        <v>440</v>
      </c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9" sqref="B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441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390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5" customHeight="1" spans="1:21">
      <c r="A9" s="1"/>
      <c r="B9" s="1" t="s">
        <v>440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C26" sqref="AC26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442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443</v>
      </c>
    </row>
    <row r="4" ht="29.1" customHeight="1" spans="1:21">
      <c r="A4" s="7" t="s">
        <v>444</v>
      </c>
      <c r="B4" s="7" t="s">
        <v>445</v>
      </c>
      <c r="C4" s="7" t="s">
        <v>446</v>
      </c>
      <c r="D4" s="8" t="s">
        <v>447</v>
      </c>
      <c r="E4" s="8"/>
      <c r="F4" s="8"/>
      <c r="G4" s="8"/>
      <c r="H4" s="8"/>
      <c r="I4" s="8"/>
      <c r="J4" s="14" t="s">
        <v>448</v>
      </c>
      <c r="K4" s="14"/>
      <c r="L4" s="14"/>
      <c r="M4" s="14"/>
      <c r="N4" s="14"/>
      <c r="O4" s="14"/>
      <c r="P4" s="14"/>
      <c r="Q4" s="14"/>
      <c r="R4" s="17" t="s">
        <v>449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450</v>
      </c>
      <c r="K5" s="8"/>
      <c r="L5" s="8"/>
      <c r="M5" s="8"/>
      <c r="N5" s="8"/>
      <c r="O5" s="8"/>
      <c r="P5" s="8"/>
      <c r="Q5" s="8" t="s">
        <v>451</v>
      </c>
      <c r="R5" s="17" t="s">
        <v>226</v>
      </c>
      <c r="S5" s="17" t="s">
        <v>452</v>
      </c>
      <c r="T5" s="17" t="s">
        <v>453</v>
      </c>
      <c r="U5" s="17" t="s">
        <v>454</v>
      </c>
    </row>
    <row r="6" ht="18" customHeight="1" spans="1:21">
      <c r="A6" s="7"/>
      <c r="B6" s="7"/>
      <c r="C6" s="7"/>
      <c r="D6" s="9" t="s">
        <v>214</v>
      </c>
      <c r="E6" s="8" t="s">
        <v>455</v>
      </c>
      <c r="F6" s="8" t="s">
        <v>456</v>
      </c>
      <c r="G6" s="8"/>
      <c r="H6" s="8"/>
      <c r="I6" s="8" t="s">
        <v>457</v>
      </c>
      <c r="J6" s="8" t="s">
        <v>458</v>
      </c>
      <c r="K6" s="8" t="s">
        <v>459</v>
      </c>
      <c r="L6" s="8"/>
      <c r="M6" s="8"/>
      <c r="N6" s="8"/>
      <c r="O6" s="8"/>
      <c r="P6" s="8" t="s">
        <v>460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461</v>
      </c>
      <c r="G7" s="8" t="s">
        <v>462</v>
      </c>
      <c r="H7" s="8" t="s">
        <v>463</v>
      </c>
      <c r="I7" s="8"/>
      <c r="J7" s="8"/>
      <c r="K7" s="8" t="s">
        <v>464</v>
      </c>
      <c r="L7" s="8" t="s">
        <v>465</v>
      </c>
      <c r="M7" s="8" t="s">
        <v>466</v>
      </c>
      <c r="N7" s="8" t="s">
        <v>467</v>
      </c>
      <c r="O7" s="8" t="s">
        <v>468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43</v>
      </c>
      <c r="E9" s="11">
        <v>6</v>
      </c>
      <c r="F9" s="11">
        <v>37</v>
      </c>
      <c r="G9" s="11">
        <v>0</v>
      </c>
      <c r="H9" s="11">
        <v>0</v>
      </c>
      <c r="I9" s="11">
        <v>0</v>
      </c>
      <c r="J9" s="11">
        <v>42</v>
      </c>
      <c r="K9" s="11">
        <v>42</v>
      </c>
      <c r="L9" s="11">
        <v>6</v>
      </c>
      <c r="M9" s="11">
        <v>36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43</v>
      </c>
      <c r="E10" s="11">
        <v>6</v>
      </c>
      <c r="F10" s="11">
        <v>37</v>
      </c>
      <c r="G10" s="11">
        <v>0</v>
      </c>
      <c r="H10" s="11">
        <v>0</v>
      </c>
      <c r="I10" s="11">
        <v>0</v>
      </c>
      <c r="J10" s="11">
        <v>42</v>
      </c>
      <c r="K10" s="11">
        <v>42</v>
      </c>
      <c r="L10" s="11">
        <v>6</v>
      </c>
      <c r="M10" s="11">
        <v>36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469</v>
      </c>
      <c r="C11" s="10" t="s">
        <v>216</v>
      </c>
      <c r="D11" s="11">
        <v>43</v>
      </c>
      <c r="E11" s="11">
        <v>6</v>
      </c>
      <c r="F11" s="11">
        <v>37</v>
      </c>
      <c r="G11" s="11">
        <v>0</v>
      </c>
      <c r="H11" s="11">
        <v>0</v>
      </c>
      <c r="I11" s="11">
        <v>0</v>
      </c>
      <c r="J11" s="11">
        <v>42</v>
      </c>
      <c r="K11" s="11">
        <v>42</v>
      </c>
      <c r="L11" s="11">
        <v>6</v>
      </c>
      <c r="M11" s="11">
        <v>36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31" sqref="D31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56" t="s">
        <v>9</v>
      </c>
    </row>
    <row r="2" ht="18.75" customHeight="1" spans="1:8">
      <c r="A2" s="19" t="s">
        <v>198</v>
      </c>
      <c r="B2" s="245"/>
      <c r="C2" s="245"/>
      <c r="D2" s="245"/>
      <c r="E2" s="245"/>
      <c r="F2" s="245"/>
      <c r="G2" s="246"/>
      <c r="H2" s="123"/>
    </row>
    <row r="3" ht="24" customHeight="1" spans="1:8">
      <c r="A3" s="21" t="s">
        <v>112</v>
      </c>
      <c r="B3" s="247"/>
      <c r="C3" s="247"/>
      <c r="D3" s="247"/>
      <c r="E3" s="247"/>
      <c r="F3" s="243"/>
      <c r="G3" s="244"/>
      <c r="H3" s="35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7" t="s">
        <v>116</v>
      </c>
      <c r="B5" s="111" t="s">
        <v>117</v>
      </c>
      <c r="C5" s="250" t="s">
        <v>118</v>
      </c>
      <c r="D5" s="17" t="s">
        <v>117</v>
      </c>
      <c r="E5" s="250" t="s">
        <v>119</v>
      </c>
      <c r="F5" s="17" t="s">
        <v>117</v>
      </c>
      <c r="G5" s="250" t="s">
        <v>120</v>
      </c>
      <c r="H5" s="147" t="s">
        <v>117</v>
      </c>
      <c r="J5" s="1"/>
    </row>
    <row r="6" s="1" customFormat="1" ht="21.75" customHeight="1" spans="1:8">
      <c r="A6" s="251" t="s">
        <v>121</v>
      </c>
      <c r="B6" s="93">
        <v>826.61</v>
      </c>
      <c r="C6" s="252" t="s">
        <v>122</v>
      </c>
      <c r="D6" s="253">
        <v>419</v>
      </c>
      <c r="E6" s="254" t="s">
        <v>123</v>
      </c>
      <c r="F6" s="93">
        <v>419</v>
      </c>
      <c r="G6" s="255" t="s">
        <v>124</v>
      </c>
      <c r="H6" s="256">
        <v>415.57</v>
      </c>
    </row>
    <row r="7" s="1" customFormat="1" ht="21.75" customHeight="1" spans="1:8">
      <c r="A7" s="251" t="s">
        <v>125</v>
      </c>
      <c r="B7" s="93">
        <v>826.61</v>
      </c>
      <c r="C7" s="252" t="s">
        <v>126</v>
      </c>
      <c r="D7" s="253">
        <v>0</v>
      </c>
      <c r="E7" s="254" t="s">
        <v>127</v>
      </c>
      <c r="F7" s="93">
        <v>415.57</v>
      </c>
      <c r="G7" s="255" t="s">
        <v>128</v>
      </c>
      <c r="H7" s="256">
        <v>231.44</v>
      </c>
    </row>
    <row r="8" s="1" customFormat="1" ht="21.75" customHeight="1" spans="1:8">
      <c r="A8" s="257" t="s">
        <v>129</v>
      </c>
      <c r="B8" s="93">
        <v>0</v>
      </c>
      <c r="C8" s="252" t="s">
        <v>130</v>
      </c>
      <c r="D8" s="253">
        <v>0</v>
      </c>
      <c r="E8" s="254" t="s">
        <v>131</v>
      </c>
      <c r="F8" s="256">
        <v>2.64</v>
      </c>
      <c r="G8" s="255" t="s">
        <v>132</v>
      </c>
      <c r="H8" s="256">
        <v>10</v>
      </c>
    </row>
    <row r="9" s="1" customFormat="1" ht="21.75" customHeight="1" spans="1:8">
      <c r="A9" s="257" t="s">
        <v>133</v>
      </c>
      <c r="B9" s="93">
        <v>0</v>
      </c>
      <c r="C9" s="252" t="s">
        <v>134</v>
      </c>
      <c r="D9" s="253">
        <v>0</v>
      </c>
      <c r="E9" s="258" t="s">
        <v>135</v>
      </c>
      <c r="F9" s="93">
        <v>0.29</v>
      </c>
      <c r="G9" s="259" t="s">
        <v>136</v>
      </c>
      <c r="H9" s="256"/>
    </row>
    <row r="10" s="1" customFormat="1" ht="21.75" customHeight="1" spans="1:8">
      <c r="A10" s="251" t="s">
        <v>137</v>
      </c>
      <c r="B10" s="93">
        <v>0</v>
      </c>
      <c r="C10" s="252" t="s">
        <v>138</v>
      </c>
      <c r="D10" s="253">
        <v>0</v>
      </c>
      <c r="E10" s="258" t="s">
        <v>139</v>
      </c>
      <c r="F10" s="260">
        <v>0.5</v>
      </c>
      <c r="G10" s="259" t="s">
        <v>140</v>
      </c>
      <c r="H10" s="256">
        <v>0</v>
      </c>
    </row>
    <row r="11" s="1" customFormat="1" ht="21.75" customHeight="1" spans="1:8">
      <c r="A11" s="251" t="s">
        <v>141</v>
      </c>
      <c r="B11" s="93">
        <v>0</v>
      </c>
      <c r="C11" s="252" t="s">
        <v>142</v>
      </c>
      <c r="D11" s="253">
        <v>0</v>
      </c>
      <c r="E11" s="258" t="s">
        <v>143</v>
      </c>
      <c r="F11" s="93">
        <v>407.61</v>
      </c>
      <c r="G11" s="259" t="s">
        <v>144</v>
      </c>
      <c r="H11" s="256"/>
    </row>
    <row r="12" s="1" customFormat="1" ht="21.75" customHeight="1" spans="1:8">
      <c r="A12" s="251" t="s">
        <v>145</v>
      </c>
      <c r="B12" s="261"/>
      <c r="C12" s="252" t="s">
        <v>146</v>
      </c>
      <c r="D12" s="253">
        <v>0</v>
      </c>
      <c r="E12" s="258" t="s">
        <v>131</v>
      </c>
      <c r="F12" s="260">
        <v>228.8</v>
      </c>
      <c r="G12" s="259" t="s">
        <v>147</v>
      </c>
      <c r="H12" s="256"/>
    </row>
    <row r="13" s="1" customFormat="1" ht="21.75" customHeight="1" spans="1:8">
      <c r="A13" s="251" t="s">
        <v>148</v>
      </c>
      <c r="B13" s="262"/>
      <c r="C13" s="252" t="s">
        <v>149</v>
      </c>
      <c r="D13" s="253">
        <v>0</v>
      </c>
      <c r="E13" s="258" t="s">
        <v>135</v>
      </c>
      <c r="F13" s="93">
        <v>7</v>
      </c>
      <c r="G13" s="259" t="s">
        <v>150</v>
      </c>
      <c r="H13" s="256"/>
    </row>
    <row r="14" s="1" customFormat="1" ht="21.75" customHeight="1" spans="1:8">
      <c r="A14" s="251" t="s">
        <v>151</v>
      </c>
      <c r="B14" s="256">
        <v>0</v>
      </c>
      <c r="C14" s="252" t="s">
        <v>152</v>
      </c>
      <c r="D14" s="253">
        <v>0</v>
      </c>
      <c r="E14" s="258" t="s">
        <v>153</v>
      </c>
      <c r="F14" s="260"/>
      <c r="G14" s="259" t="s">
        <v>154</v>
      </c>
      <c r="H14" s="256">
        <v>7.29</v>
      </c>
    </row>
    <row r="15" s="1" customFormat="1" ht="21.75" customHeight="1" spans="1:8">
      <c r="A15" s="263" t="s">
        <v>155</v>
      </c>
      <c r="B15" s="256">
        <v>0</v>
      </c>
      <c r="C15" s="264" t="s">
        <v>156</v>
      </c>
      <c r="D15" s="253">
        <v>0</v>
      </c>
      <c r="E15" s="258" t="s">
        <v>157</v>
      </c>
      <c r="F15" s="93">
        <v>10</v>
      </c>
      <c r="G15" s="259" t="s">
        <v>158</v>
      </c>
      <c r="H15" s="256"/>
    </row>
    <row r="16" s="1" customFormat="1" ht="21.75" customHeight="1" spans="1:8">
      <c r="A16" s="263" t="s">
        <v>159</v>
      </c>
      <c r="B16" s="93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6"/>
    </row>
    <row r="17" s="1" customFormat="1" ht="21.75" customHeight="1" spans="1:8">
      <c r="A17" s="263"/>
      <c r="B17" s="265"/>
      <c r="C17" s="264" t="s">
        <v>163</v>
      </c>
      <c r="D17" s="253">
        <v>126.61</v>
      </c>
      <c r="E17" s="258" t="s">
        <v>164</v>
      </c>
      <c r="F17" s="265"/>
      <c r="G17" s="259" t="s">
        <v>165</v>
      </c>
      <c r="H17" s="256"/>
    </row>
    <row r="18" s="1" customFormat="1" ht="21.75" customHeight="1" spans="1:8">
      <c r="A18" s="257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6">
        <v>126.61</v>
      </c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6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>
        <v>161.81</v>
      </c>
      <c r="G20" s="259" t="s">
        <v>174</v>
      </c>
      <c r="H20" s="93">
        <v>35.7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68"/>
      <c r="H22" s="269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70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70"/>
      <c r="H24" s="262"/>
    </row>
    <row r="25" s="1" customFormat="1" ht="21.75" customHeight="1" spans="1:8">
      <c r="A25" s="254"/>
      <c r="B25" s="93"/>
      <c r="C25" s="252" t="s">
        <v>182</v>
      </c>
      <c r="D25" s="253">
        <v>0</v>
      </c>
      <c r="E25" s="254"/>
      <c r="F25" s="271"/>
      <c r="G25" s="254"/>
      <c r="H25" s="262"/>
    </row>
    <row r="26" s="1" customFormat="1" ht="21.75" customHeight="1" spans="1:8">
      <c r="A26" s="254"/>
      <c r="B26" s="93"/>
      <c r="C26" s="252" t="s">
        <v>183</v>
      </c>
      <c r="D26" s="253">
        <v>0</v>
      </c>
      <c r="E26" s="254"/>
      <c r="F26" s="93"/>
      <c r="G26" s="254"/>
      <c r="H26" s="262"/>
    </row>
    <row r="27" s="1" customFormat="1" ht="21.75" customHeight="1" spans="1:8">
      <c r="A27" s="254"/>
      <c r="B27" s="93"/>
      <c r="C27" s="252" t="s">
        <v>184</v>
      </c>
      <c r="D27" s="272">
        <v>0</v>
      </c>
      <c r="E27" s="254"/>
      <c r="F27" s="93"/>
      <c r="G27" s="254"/>
      <c r="H27" s="262"/>
    </row>
    <row r="28" s="1" customFormat="1" ht="21" customHeight="1" spans="1:8">
      <c r="A28" s="254"/>
      <c r="B28" s="93"/>
      <c r="C28" s="273" t="s">
        <v>185</v>
      </c>
      <c r="D28" s="253">
        <v>0</v>
      </c>
      <c r="E28" s="270"/>
      <c r="F28" s="93"/>
      <c r="G28" s="254"/>
      <c r="H28" s="262"/>
    </row>
    <row r="29" s="1" customFormat="1" ht="21.75" customHeight="1" spans="1:8">
      <c r="A29" s="25"/>
      <c r="B29" s="93"/>
      <c r="C29" s="252" t="s">
        <v>186</v>
      </c>
      <c r="D29" s="274">
        <v>0</v>
      </c>
      <c r="E29" s="25"/>
      <c r="F29" s="93"/>
      <c r="G29" s="25"/>
      <c r="H29" s="262"/>
    </row>
    <row r="30" s="1" customFormat="1" ht="21.75" customHeight="1" spans="1:8">
      <c r="A30" s="254"/>
      <c r="B30" s="262"/>
      <c r="C30" s="252" t="s">
        <v>187</v>
      </c>
      <c r="D30" s="253">
        <v>281</v>
      </c>
      <c r="E30" s="254"/>
      <c r="F30" s="93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5"/>
      <c r="F31" s="262"/>
      <c r="G31" s="275"/>
      <c r="H31" s="262"/>
    </row>
    <row r="32" s="1" customFormat="1" ht="21.75" customHeight="1" spans="1:8">
      <c r="A32" s="275"/>
      <c r="B32" s="262"/>
      <c r="C32" s="252" t="s">
        <v>189</v>
      </c>
      <c r="D32" s="253">
        <v>0</v>
      </c>
      <c r="E32" s="275"/>
      <c r="F32" s="93"/>
      <c r="G32" s="275"/>
      <c r="H32" s="262"/>
    </row>
    <row r="33" s="1" customFormat="1" ht="21.75" customHeight="1" spans="1:8">
      <c r="A33" s="275"/>
      <c r="B33" s="262"/>
      <c r="C33" s="252" t="s">
        <v>190</v>
      </c>
      <c r="D33" s="253">
        <v>0</v>
      </c>
      <c r="E33" s="275"/>
      <c r="F33" s="262"/>
      <c r="G33" s="275"/>
      <c r="H33" s="262"/>
    </row>
    <row r="34" s="1" customFormat="1" ht="21.75" customHeight="1" spans="1:8">
      <c r="A34" s="275"/>
      <c r="B34" s="276"/>
      <c r="C34" s="252" t="s">
        <v>191</v>
      </c>
      <c r="D34" s="272">
        <v>0</v>
      </c>
      <c r="E34" s="275"/>
      <c r="F34" s="276"/>
      <c r="G34" s="275"/>
      <c r="H34" s="276"/>
    </row>
    <row r="35" s="1" customFormat="1" ht="21.75" customHeight="1" spans="1:8">
      <c r="A35" s="178" t="s">
        <v>192</v>
      </c>
      <c r="B35" s="93">
        <v>826.61</v>
      </c>
      <c r="C35" s="277" t="s">
        <v>193</v>
      </c>
      <c r="D35" s="278">
        <v>826.61</v>
      </c>
      <c r="E35" s="277" t="s">
        <v>193</v>
      </c>
      <c r="F35" s="93">
        <v>826.61</v>
      </c>
      <c r="G35" s="277" t="s">
        <v>193</v>
      </c>
      <c r="H35" s="93">
        <v>826.61</v>
      </c>
    </row>
    <row r="36" s="1" customFormat="1" ht="21.75" customHeight="1" spans="1:8">
      <c r="A36" s="279" t="s">
        <v>194</v>
      </c>
      <c r="B36" s="265">
        <v>0</v>
      </c>
      <c r="C36" s="264"/>
      <c r="D36" s="280"/>
      <c r="E36" s="281" t="s">
        <v>195</v>
      </c>
      <c r="F36" s="265"/>
      <c r="G36" s="275"/>
      <c r="H36" s="265"/>
    </row>
    <row r="37" ht="21.75" customHeight="1" spans="1:8">
      <c r="A37" s="282"/>
      <c r="B37" s="265"/>
      <c r="C37" s="283"/>
      <c r="D37" s="284"/>
      <c r="E37" s="282"/>
      <c r="F37" s="262"/>
      <c r="G37" s="275"/>
      <c r="H37" s="276"/>
    </row>
    <row r="38" s="1" customFormat="1" ht="21.75" customHeight="1" spans="1:8">
      <c r="A38" s="25" t="s">
        <v>196</v>
      </c>
      <c r="B38" s="93">
        <v>826.61</v>
      </c>
      <c r="C38" s="25" t="s">
        <v>197</v>
      </c>
      <c r="D38" s="278">
        <v>826.61</v>
      </c>
      <c r="E38" s="25" t="s">
        <v>197</v>
      </c>
      <c r="F38" s="93">
        <v>826.61</v>
      </c>
      <c r="G38" s="178" t="s">
        <v>197</v>
      </c>
      <c r="H38" s="93">
        <v>826.61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D9" sqref="D9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2"/>
      <c r="B1" s="56"/>
      <c r="C1" s="56"/>
      <c r="D1" s="56"/>
      <c r="E1" s="56"/>
      <c r="F1" s="56"/>
      <c r="G1" s="56"/>
      <c r="H1" s="54"/>
      <c r="I1" s="54"/>
      <c r="J1" s="56"/>
      <c r="K1" s="123"/>
      <c r="L1" s="123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23"/>
      <c r="L3" s="123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22" t="s">
        <v>205</v>
      </c>
      <c r="J4" s="140" t="s">
        <v>206</v>
      </c>
      <c r="K4" s="111" t="s">
        <v>207</v>
      </c>
      <c r="L4" s="126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23"/>
      <c r="J5" s="140"/>
      <c r="K5" s="111"/>
      <c r="L5" s="126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24"/>
      <c r="J6" s="140"/>
      <c r="K6" s="111"/>
      <c r="L6" s="126"/>
      <c r="M6" s="111"/>
    </row>
    <row r="7" ht="23.25" customHeight="1" spans="1:13">
      <c r="A7" s="234" t="s">
        <v>213</v>
      </c>
      <c r="B7" s="235" t="s">
        <v>213</v>
      </c>
      <c r="C7" s="234">
        <v>1</v>
      </c>
      <c r="D7" s="236">
        <v>2</v>
      </c>
      <c r="E7" s="236">
        <v>3</v>
      </c>
      <c r="F7" s="236">
        <v>4</v>
      </c>
      <c r="G7" s="236">
        <v>5</v>
      </c>
      <c r="H7" s="236">
        <v>6</v>
      </c>
      <c r="I7" s="236">
        <v>7</v>
      </c>
      <c r="J7" s="236">
        <v>9</v>
      </c>
      <c r="K7" s="238">
        <v>10</v>
      </c>
      <c r="L7" s="239">
        <v>11</v>
      </c>
      <c r="M7" s="239">
        <v>12</v>
      </c>
    </row>
    <row r="8" s="1" customFormat="1" ht="30.95" customHeight="1" spans="1:13">
      <c r="A8" s="66"/>
      <c r="B8" s="66" t="s">
        <v>214</v>
      </c>
      <c r="C8" s="92">
        <v>826.61</v>
      </c>
      <c r="D8" s="92">
        <v>826.61</v>
      </c>
      <c r="E8" s="92">
        <v>826.61</v>
      </c>
      <c r="F8" s="92">
        <v>0</v>
      </c>
      <c r="G8" s="86">
        <v>0</v>
      </c>
      <c r="H8" s="237">
        <v>0</v>
      </c>
      <c r="I8" s="240">
        <v>0</v>
      </c>
      <c r="J8" s="241">
        <v>0</v>
      </c>
      <c r="K8" s="241">
        <v>0</v>
      </c>
      <c r="L8" s="241">
        <v>0</v>
      </c>
      <c r="M8" s="241">
        <v>0</v>
      </c>
    </row>
    <row r="9" ht="30.95" customHeight="1" spans="1:13">
      <c r="A9" s="66" t="s">
        <v>4</v>
      </c>
      <c r="B9" s="66" t="s">
        <v>6</v>
      </c>
      <c r="C9" s="92">
        <v>826.61</v>
      </c>
      <c r="D9" s="92">
        <v>826.61</v>
      </c>
      <c r="E9" s="92">
        <v>826.61</v>
      </c>
      <c r="F9" s="92">
        <v>0</v>
      </c>
      <c r="G9" s="86">
        <v>0</v>
      </c>
      <c r="H9" s="237">
        <v>0</v>
      </c>
      <c r="I9" s="240">
        <v>0</v>
      </c>
      <c r="J9" s="241">
        <v>0</v>
      </c>
      <c r="K9" s="241">
        <v>0</v>
      </c>
      <c r="L9" s="241">
        <v>0</v>
      </c>
      <c r="M9" s="241">
        <v>0</v>
      </c>
    </row>
    <row r="10" ht="30.95" customHeight="1" spans="1:13">
      <c r="A10" s="66" t="s">
        <v>215</v>
      </c>
      <c r="B10" s="66" t="s">
        <v>216</v>
      </c>
      <c r="C10" s="92">
        <v>826.61</v>
      </c>
      <c r="D10" s="92">
        <v>826.61</v>
      </c>
      <c r="E10" s="92">
        <v>826.61</v>
      </c>
      <c r="F10" s="92">
        <v>0</v>
      </c>
      <c r="G10" s="86">
        <v>0</v>
      </c>
      <c r="H10" s="237">
        <v>0</v>
      </c>
      <c r="I10" s="240">
        <v>0</v>
      </c>
      <c r="J10" s="241">
        <v>0</v>
      </c>
      <c r="K10" s="241">
        <v>0</v>
      </c>
      <c r="L10" s="241">
        <v>0</v>
      </c>
      <c r="M10" s="241">
        <v>0</v>
      </c>
    </row>
    <row r="11" ht="30.95" customHeight="1" spans="1:13">
      <c r="A11" s="122"/>
      <c r="B11" s="122"/>
      <c r="C11" s="123"/>
      <c r="D11" s="123"/>
      <c r="E11" s="123"/>
      <c r="F11" s="123"/>
      <c r="G11" s="123"/>
      <c r="H11" s="54"/>
      <c r="I11" s="54"/>
      <c r="J11" s="122"/>
      <c r="K11" s="122"/>
      <c r="L11" s="122"/>
      <c r="M11" s="123"/>
    </row>
    <row r="12" ht="30.95" customHeight="1" spans="1:13">
      <c r="A12" s="122"/>
      <c r="B12" s="122"/>
      <c r="C12" s="123"/>
      <c r="D12" s="123"/>
      <c r="E12" s="123"/>
      <c r="F12" s="123"/>
      <c r="G12" s="123"/>
      <c r="H12" s="54"/>
      <c r="I12" s="54"/>
      <c r="J12" s="122"/>
      <c r="K12" s="122"/>
      <c r="L12" s="123"/>
      <c r="M12" s="123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showGridLines="0" showZeros="0" workbookViewId="0">
      <selection activeCell="C20" sqref="C20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9" t="s">
        <v>218</v>
      </c>
      <c r="B3" s="220"/>
      <c r="C3" s="220"/>
      <c r="D3" s="220"/>
      <c r="E3" s="220"/>
      <c r="F3" s="220"/>
      <c r="G3" s="220"/>
      <c r="H3" s="220"/>
      <c r="I3" s="123"/>
      <c r="J3" s="123"/>
      <c r="K3" s="55"/>
      <c r="L3" s="55"/>
      <c r="N3" s="230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9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31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31"/>
      <c r="N6" s="25"/>
    </row>
    <row r="7" ht="30.75" customHeight="1" spans="1:14">
      <c r="A7" s="227" t="s">
        <v>213</v>
      </c>
      <c r="B7" s="228" t="s">
        <v>213</v>
      </c>
      <c r="C7" s="227" t="s">
        <v>213</v>
      </c>
      <c r="D7" s="227" t="s">
        <v>213</v>
      </c>
      <c r="E7" s="229">
        <v>1</v>
      </c>
      <c r="F7" s="229">
        <v>2</v>
      </c>
      <c r="G7" s="229">
        <v>3</v>
      </c>
      <c r="H7" s="229">
        <v>4</v>
      </c>
      <c r="I7" s="229">
        <v>5</v>
      </c>
      <c r="J7" s="229">
        <v>6</v>
      </c>
      <c r="K7" s="229">
        <v>7</v>
      </c>
      <c r="L7" s="229">
        <v>8</v>
      </c>
      <c r="M7" s="229">
        <v>9</v>
      </c>
      <c r="N7" s="232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33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9.75" customHeight="1" spans="2:15">
      <c r="B10" t="s">
        <v>233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ht="12.75" customHeight="1" spans="6:15"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K12" s="1"/>
      <c r="L12" s="1"/>
      <c r="M12" s="1"/>
      <c r="O12" s="1"/>
    </row>
    <row r="13" ht="12.75" customHeight="1" spans="6:15">
      <c r="F13" s="1"/>
      <c r="H13" s="1"/>
      <c r="I13" s="1"/>
      <c r="K13" s="1"/>
      <c r="L13" s="1"/>
      <c r="M13" s="1"/>
      <c r="O13" s="1"/>
    </row>
    <row r="14" ht="9.75" customHeight="1" spans="6:15">
      <c r="F14" s="1"/>
      <c r="H14" s="1"/>
      <c r="I14" s="1"/>
      <c r="J14" s="1"/>
      <c r="K14" s="1"/>
      <c r="M14" s="1"/>
      <c r="O14" s="1"/>
    </row>
    <row r="15" ht="12.75" customHeight="1" spans="6:14">
      <c r="F15" s="1"/>
      <c r="G15" s="1"/>
      <c r="H15" s="1"/>
      <c r="I15" s="1"/>
      <c r="J15" s="1"/>
      <c r="K15" s="1"/>
      <c r="L15" s="1"/>
      <c r="N15" s="1"/>
    </row>
    <row r="16" ht="9.75" customHeight="1" spans="6:13">
      <c r="F16" s="1"/>
      <c r="G16" s="1"/>
      <c r="H16" s="1"/>
      <c r="J16" s="1"/>
      <c r="L16" s="1"/>
      <c r="M16" s="1"/>
    </row>
    <row r="17" ht="12.75" customHeight="1" spans="7:12">
      <c r="G17" s="1"/>
      <c r="J17" s="1"/>
      <c r="K17" s="1"/>
      <c r="L17" s="1"/>
    </row>
    <row r="18" ht="12.75" customHeight="1" spans="6:11">
      <c r="F18" s="1"/>
      <c r="G18" s="1"/>
      <c r="I18" s="1"/>
      <c r="J18" s="1"/>
      <c r="K18" s="1"/>
    </row>
    <row r="19" ht="12.75" customHeight="1" spans="8:10">
      <c r="H19" s="1"/>
      <c r="I19" s="1"/>
      <c r="J19" s="1"/>
    </row>
    <row r="20" ht="9.75" customHeight="1" spans="4:9">
      <c r="D20" s="1"/>
      <c r="G20" s="1"/>
      <c r="H20" s="1"/>
      <c r="I20" s="1"/>
    </row>
    <row r="21" spans="6:8">
      <c r="F21" s="1"/>
      <c r="H21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D8" sqref="D8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3"/>
      <c r="B1" s="123"/>
      <c r="C1" s="116"/>
      <c r="D1" s="116"/>
      <c r="E1" s="116"/>
      <c r="F1" s="116"/>
      <c r="G1" s="116"/>
      <c r="H1" s="116"/>
      <c r="I1" s="116"/>
      <c r="J1" s="116"/>
      <c r="K1" s="116"/>
      <c r="L1" s="123"/>
      <c r="M1" s="123"/>
      <c r="N1" s="56" t="s">
        <v>27</v>
      </c>
    </row>
    <row r="2" ht="23.1" customHeight="1" spans="1:14">
      <c r="A2" s="72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38"/>
      <c r="L3" s="123"/>
      <c r="M3" s="138"/>
      <c r="N3" s="180" t="s">
        <v>113</v>
      </c>
    </row>
    <row r="4" ht="24.75" customHeight="1" spans="1:14">
      <c r="A4" s="42" t="s">
        <v>235</v>
      </c>
      <c r="B4" s="104" t="s">
        <v>200</v>
      </c>
      <c r="C4" s="24" t="s">
        <v>236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22" t="s">
        <v>205</v>
      </c>
      <c r="K4" s="140" t="s">
        <v>206</v>
      </c>
      <c r="L4" s="111" t="s">
        <v>207</v>
      </c>
      <c r="M4" s="111" t="s">
        <v>208</v>
      </c>
      <c r="N4" s="111" t="s">
        <v>237</v>
      </c>
    </row>
    <row r="5" ht="24.75" customHeight="1" spans="1:14">
      <c r="A5" s="42"/>
      <c r="B5" s="203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23"/>
      <c r="K5" s="140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24"/>
      <c r="K6" s="140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79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81">
        <v>18</v>
      </c>
      <c r="N7" s="181">
        <v>19</v>
      </c>
    </row>
    <row r="8" s="1" customFormat="1" ht="36.95" customHeight="1" spans="1:18">
      <c r="A8" s="66"/>
      <c r="B8" s="66"/>
      <c r="C8" s="66" t="s">
        <v>214</v>
      </c>
      <c r="D8" s="92">
        <v>826.61</v>
      </c>
      <c r="E8" s="92">
        <v>826.61</v>
      </c>
      <c r="F8" s="92">
        <v>826.61</v>
      </c>
      <c r="G8" s="221">
        <v>0</v>
      </c>
      <c r="H8" s="221">
        <v>0</v>
      </c>
      <c r="I8" s="221">
        <v>0</v>
      </c>
      <c r="J8" s="221">
        <v>0</v>
      </c>
      <c r="K8" s="225">
        <v>0</v>
      </c>
      <c r="L8" s="221">
        <v>0</v>
      </c>
      <c r="M8" s="221">
        <v>0</v>
      </c>
      <c r="N8" s="225">
        <v>0</v>
      </c>
      <c r="R8" s="226"/>
    </row>
    <row r="9" ht="36.95" customHeight="1" spans="1:14">
      <c r="A9" s="66" t="s">
        <v>4</v>
      </c>
      <c r="B9" s="66" t="s">
        <v>6</v>
      </c>
      <c r="C9" s="66"/>
      <c r="D9" s="92">
        <v>826.61</v>
      </c>
      <c r="E9" s="92">
        <v>826.61</v>
      </c>
      <c r="F9" s="92">
        <v>826.61</v>
      </c>
      <c r="G9" s="221">
        <v>0</v>
      </c>
      <c r="H9" s="221">
        <v>0</v>
      </c>
      <c r="I9" s="221">
        <v>0</v>
      </c>
      <c r="J9" s="221">
        <v>0</v>
      </c>
      <c r="K9" s="225">
        <v>0</v>
      </c>
      <c r="L9" s="221">
        <v>0</v>
      </c>
      <c r="M9" s="221">
        <v>0</v>
      </c>
      <c r="N9" s="225">
        <v>0</v>
      </c>
    </row>
    <row r="10" ht="36.95" customHeight="1" spans="1:14">
      <c r="A10" s="66" t="s">
        <v>215</v>
      </c>
      <c r="B10" s="66" t="s">
        <v>216</v>
      </c>
      <c r="C10" s="66" t="s">
        <v>238</v>
      </c>
      <c r="D10" s="92">
        <v>826.61</v>
      </c>
      <c r="E10" s="92">
        <v>826.61</v>
      </c>
      <c r="F10" s="92">
        <v>826.61</v>
      </c>
      <c r="G10" s="221">
        <v>0</v>
      </c>
      <c r="H10" s="221">
        <v>0</v>
      </c>
      <c r="I10" s="221">
        <v>0</v>
      </c>
      <c r="J10" s="221">
        <v>0</v>
      </c>
      <c r="K10" s="225">
        <v>0</v>
      </c>
      <c r="L10" s="221">
        <v>0</v>
      </c>
      <c r="M10" s="221">
        <v>0</v>
      </c>
      <c r="N10" s="225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C9" sqref="C9:C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1" t="s">
        <v>243</v>
      </c>
      <c r="V4" s="42" t="s">
        <v>244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1" t="s">
        <v>249</v>
      </c>
      <c r="L5" s="51" t="s">
        <v>250</v>
      </c>
      <c r="M5" s="51" t="s">
        <v>251</v>
      </c>
      <c r="N5" s="51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1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92">
        <v>826.61</v>
      </c>
      <c r="E8" s="86">
        <v>419</v>
      </c>
      <c r="F8" s="86">
        <v>415.57</v>
      </c>
      <c r="G8" s="86">
        <v>2.64</v>
      </c>
      <c r="H8" s="86">
        <v>0.29</v>
      </c>
      <c r="I8" s="93">
        <v>0.5</v>
      </c>
      <c r="J8" s="36">
        <v>407.61</v>
      </c>
      <c r="K8" s="36">
        <v>264</v>
      </c>
      <c r="L8" s="36">
        <v>7</v>
      </c>
      <c r="M8" s="82">
        <v>0</v>
      </c>
      <c r="N8" s="36">
        <v>10</v>
      </c>
      <c r="O8" s="82">
        <v>0</v>
      </c>
      <c r="P8" s="82">
        <v>0</v>
      </c>
      <c r="Q8" s="82">
        <v>0</v>
      </c>
      <c r="R8" s="82">
        <v>0</v>
      </c>
      <c r="S8" s="36">
        <v>126.61</v>
      </c>
      <c r="T8" s="218">
        <v>0</v>
      </c>
      <c r="U8" s="218">
        <v>0</v>
      </c>
      <c r="V8" s="21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 t="s">
        <v>258</v>
      </c>
      <c r="D9" s="92">
        <v>826.61</v>
      </c>
      <c r="E9" s="86">
        <v>419</v>
      </c>
      <c r="F9" s="86">
        <v>415.57</v>
      </c>
      <c r="G9" s="86">
        <v>2.64</v>
      </c>
      <c r="H9" s="86">
        <v>0.29</v>
      </c>
      <c r="I9" s="93">
        <v>0.5</v>
      </c>
      <c r="J9" s="36">
        <v>407.61</v>
      </c>
      <c r="K9" s="36">
        <v>264</v>
      </c>
      <c r="L9" s="36">
        <v>7</v>
      </c>
      <c r="M9" s="82">
        <v>0</v>
      </c>
      <c r="N9" s="36">
        <v>10</v>
      </c>
      <c r="O9" s="82">
        <v>0</v>
      </c>
      <c r="P9" s="82">
        <v>0</v>
      </c>
      <c r="Q9" s="82">
        <v>0</v>
      </c>
      <c r="R9" s="82">
        <v>0</v>
      </c>
      <c r="S9" s="36">
        <v>126.61</v>
      </c>
      <c r="T9" s="218">
        <v>0</v>
      </c>
      <c r="U9" s="218">
        <v>0</v>
      </c>
      <c r="V9" s="218">
        <v>0</v>
      </c>
      <c r="W9" s="54"/>
      <c r="X9" s="54"/>
    </row>
    <row r="10" ht="54" customHeight="1" spans="1:24">
      <c r="A10" s="66" t="s">
        <v>4</v>
      </c>
      <c r="B10" s="66" t="s">
        <v>6</v>
      </c>
      <c r="C10" s="66" t="s">
        <v>259</v>
      </c>
      <c r="D10" s="92">
        <v>826.61</v>
      </c>
      <c r="E10" s="86">
        <v>419</v>
      </c>
      <c r="F10" s="86">
        <v>415.57</v>
      </c>
      <c r="G10" s="86">
        <v>2.64</v>
      </c>
      <c r="H10" s="86">
        <v>0.29</v>
      </c>
      <c r="I10" s="93">
        <v>0.5</v>
      </c>
      <c r="J10" s="36">
        <v>407.61</v>
      </c>
      <c r="K10" s="36">
        <v>264</v>
      </c>
      <c r="L10" s="36">
        <v>7</v>
      </c>
      <c r="M10" s="82">
        <v>0</v>
      </c>
      <c r="N10" s="36">
        <v>10</v>
      </c>
      <c r="O10" s="82">
        <v>0</v>
      </c>
      <c r="P10" s="82">
        <v>0</v>
      </c>
      <c r="Q10" s="82">
        <v>0</v>
      </c>
      <c r="R10" s="82">
        <v>0</v>
      </c>
      <c r="S10" s="36">
        <v>126.61</v>
      </c>
      <c r="T10" s="218"/>
      <c r="U10" s="218"/>
      <c r="V10" s="218"/>
      <c r="W10" s="54"/>
      <c r="X10" s="54"/>
    </row>
    <row r="11" ht="54" customHeight="1" spans="1:24">
      <c r="A11" s="66" t="s">
        <v>4</v>
      </c>
      <c r="B11" s="66" t="s">
        <v>6</v>
      </c>
      <c r="C11" s="66" t="s">
        <v>238</v>
      </c>
      <c r="D11" s="92">
        <v>826.61</v>
      </c>
      <c r="E11" s="86">
        <v>419</v>
      </c>
      <c r="F11" s="86">
        <v>415.57</v>
      </c>
      <c r="G11" s="86">
        <v>2.64</v>
      </c>
      <c r="H11" s="86">
        <v>0.29</v>
      </c>
      <c r="I11" s="93">
        <v>0.5</v>
      </c>
      <c r="J11" s="36">
        <v>407.61</v>
      </c>
      <c r="K11" s="36">
        <v>264</v>
      </c>
      <c r="L11" s="36">
        <v>7</v>
      </c>
      <c r="M11" s="82">
        <v>0</v>
      </c>
      <c r="N11" s="36">
        <v>10</v>
      </c>
      <c r="O11" s="82">
        <v>0</v>
      </c>
      <c r="P11" s="82">
        <v>0</v>
      </c>
      <c r="Q11" s="82">
        <v>0</v>
      </c>
      <c r="R11" s="82">
        <v>0</v>
      </c>
      <c r="S11" s="36">
        <v>126.61</v>
      </c>
      <c r="T11" s="218"/>
      <c r="U11" s="218"/>
      <c r="V11" s="218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238</v>
      </c>
      <c r="D12" s="92">
        <v>826.61</v>
      </c>
      <c r="E12" s="86">
        <v>419</v>
      </c>
      <c r="F12" s="86">
        <v>415.57</v>
      </c>
      <c r="G12" s="86">
        <v>2.64</v>
      </c>
      <c r="H12" s="86">
        <v>0.29</v>
      </c>
      <c r="I12" s="93">
        <v>0.5</v>
      </c>
      <c r="J12" s="36">
        <v>407.61</v>
      </c>
      <c r="K12" s="36">
        <v>264</v>
      </c>
      <c r="L12" s="36">
        <v>7</v>
      </c>
      <c r="M12" s="82">
        <v>0</v>
      </c>
      <c r="N12" s="36">
        <v>10</v>
      </c>
      <c r="O12" s="82">
        <v>0</v>
      </c>
      <c r="P12" s="82">
        <v>0</v>
      </c>
      <c r="Q12" s="82">
        <v>0</v>
      </c>
      <c r="R12" s="82">
        <v>0</v>
      </c>
      <c r="S12" s="36">
        <v>126.61</v>
      </c>
      <c r="T12" s="218">
        <v>0</v>
      </c>
      <c r="U12" s="218">
        <v>0</v>
      </c>
      <c r="V12" s="218">
        <v>0</v>
      </c>
      <c r="W12" s="54"/>
      <c r="X12" s="54"/>
    </row>
    <row r="13" ht="12" customHeight="1" spans="1:24">
      <c r="A13" s="49"/>
      <c r="B13" s="49"/>
      <c r="C13" s="40"/>
      <c r="D13" s="48"/>
      <c r="E13" s="48"/>
      <c r="F13" s="48"/>
      <c r="G13" s="53"/>
      <c r="H13" s="53"/>
      <c r="I13" s="1"/>
      <c r="J13" s="53"/>
      <c r="K13" s="53"/>
      <c r="L13" s="48"/>
      <c r="M13" s="48"/>
      <c r="N13" s="48"/>
      <c r="O13" s="48"/>
      <c r="P13" s="48"/>
      <c r="Q13" s="48"/>
      <c r="R13" s="48"/>
      <c r="S13" s="48"/>
      <c r="T13" s="62"/>
      <c r="U13" s="65"/>
      <c r="V13" s="54"/>
      <c r="W13" s="54"/>
      <c r="X13" s="54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C9" sqref="C9:C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4"/>
      <c r="K1" s="54"/>
    </row>
    <row r="2" ht="24.75" customHeight="1" spans="1:11">
      <c r="A2" s="39" t="s">
        <v>260</v>
      </c>
      <c r="B2" s="39"/>
      <c r="C2" s="39"/>
      <c r="D2" s="39"/>
      <c r="E2" s="39"/>
      <c r="F2" s="39"/>
      <c r="G2" s="39"/>
      <c r="H2" s="39"/>
      <c r="I2" s="39"/>
      <c r="J2" s="54"/>
      <c r="K2" s="54"/>
    </row>
    <row r="3" ht="24.75" customHeight="1" spans="1:11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59" t="s">
        <v>113</v>
      </c>
      <c r="K3" s="59"/>
    </row>
    <row r="4" ht="24.75" customHeight="1" spans="1:11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59"/>
      <c r="K4" s="59"/>
    </row>
    <row r="5" ht="24.75" customHeight="1" spans="1:11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59"/>
      <c r="K5" s="59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4"/>
      <c r="K6" s="54"/>
    </row>
    <row r="7" ht="27" customHeight="1" spans="1:11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17">
        <v>6</v>
      </c>
      <c r="J7" s="54"/>
      <c r="K7" s="54"/>
    </row>
    <row r="8" s="1" customFormat="1" ht="54" customHeight="1" spans="1:11">
      <c r="A8" s="66"/>
      <c r="B8" s="66"/>
      <c r="C8" s="66"/>
      <c r="D8" s="92">
        <v>826.61</v>
      </c>
      <c r="E8" s="86">
        <v>419</v>
      </c>
      <c r="F8" s="86">
        <v>415.57</v>
      </c>
      <c r="G8" s="86">
        <v>2.64</v>
      </c>
      <c r="H8" s="86">
        <v>0.29</v>
      </c>
      <c r="I8" s="93">
        <v>0.5</v>
      </c>
      <c r="J8" s="62"/>
      <c r="K8" s="62"/>
    </row>
    <row r="9" ht="54" customHeight="1" spans="1:11">
      <c r="A9" s="66" t="s">
        <v>4</v>
      </c>
      <c r="B9" s="66" t="s">
        <v>6</v>
      </c>
      <c r="C9" s="66" t="s">
        <v>258</v>
      </c>
      <c r="D9" s="92">
        <v>826.61</v>
      </c>
      <c r="E9" s="86">
        <v>419</v>
      </c>
      <c r="F9" s="86">
        <v>415.57</v>
      </c>
      <c r="G9" s="86">
        <v>2.64</v>
      </c>
      <c r="H9" s="86">
        <v>0.29</v>
      </c>
      <c r="I9" s="93">
        <v>0.5</v>
      </c>
      <c r="J9" s="54"/>
      <c r="K9" s="54"/>
    </row>
    <row r="10" ht="54" customHeight="1" spans="1:11">
      <c r="A10" s="66" t="s">
        <v>4</v>
      </c>
      <c r="B10" s="66" t="s">
        <v>6</v>
      </c>
      <c r="C10" s="66" t="s">
        <v>259</v>
      </c>
      <c r="D10" s="92">
        <v>826.61</v>
      </c>
      <c r="E10" s="86">
        <v>419</v>
      </c>
      <c r="F10" s="86">
        <v>415.57</v>
      </c>
      <c r="G10" s="86">
        <v>2.64</v>
      </c>
      <c r="H10" s="86">
        <v>0.29</v>
      </c>
      <c r="I10" s="93">
        <v>0.5</v>
      </c>
      <c r="J10" s="54"/>
      <c r="K10" s="54"/>
    </row>
    <row r="11" ht="54" customHeight="1" spans="1:11">
      <c r="A11" s="66" t="s">
        <v>4</v>
      </c>
      <c r="B11" s="66" t="s">
        <v>6</v>
      </c>
      <c r="C11" s="66" t="s">
        <v>238</v>
      </c>
      <c r="D11" s="92">
        <v>826.61</v>
      </c>
      <c r="E11" s="86">
        <v>419</v>
      </c>
      <c r="F11" s="86">
        <v>415.57</v>
      </c>
      <c r="G11" s="86">
        <v>2.64</v>
      </c>
      <c r="H11" s="86">
        <v>0.29</v>
      </c>
      <c r="I11" s="93">
        <v>0.5</v>
      </c>
      <c r="J11" s="54"/>
      <c r="K11" s="54"/>
    </row>
    <row r="12" ht="54" customHeight="1" spans="1:11">
      <c r="A12" s="66" t="s">
        <v>215</v>
      </c>
      <c r="B12" s="66" t="s">
        <v>216</v>
      </c>
      <c r="C12" s="66" t="s">
        <v>238</v>
      </c>
      <c r="D12" s="92">
        <v>826.61</v>
      </c>
      <c r="E12" s="86">
        <v>419</v>
      </c>
      <c r="F12" s="86">
        <v>415.57</v>
      </c>
      <c r="G12" s="86">
        <v>2.64</v>
      </c>
      <c r="H12" s="86">
        <v>0.29</v>
      </c>
      <c r="I12" s="93">
        <v>0.5</v>
      </c>
      <c r="J12" s="54"/>
      <c r="K12" s="54"/>
    </row>
    <row r="13" ht="12" customHeight="1" spans="1:11">
      <c r="A13" s="1"/>
      <c r="B13" s="1"/>
      <c r="C13" s="1"/>
      <c r="D13" s="1"/>
      <c r="E13" s="1"/>
      <c r="F13" s="1"/>
      <c r="G13" s="1"/>
      <c r="H13" s="1"/>
      <c r="I13" s="1"/>
      <c r="J13" s="54"/>
      <c r="K13" s="54"/>
    </row>
    <row r="14" ht="9" customHeight="1" spans="1:9">
      <c r="A14" s="1"/>
      <c r="B14" s="1"/>
      <c r="C14" s="1"/>
      <c r="D14" s="1"/>
      <c r="E14" s="1"/>
      <c r="F14" s="1"/>
      <c r="G14" s="1"/>
      <c r="H14" s="1"/>
      <c r="I14" s="1"/>
    </row>
    <row r="15" ht="9.75" customHeight="1" spans="1:9">
      <c r="A15" s="1"/>
      <c r="B15" s="1"/>
      <c r="C15" s="1"/>
      <c r="D15" s="1"/>
      <c r="E15" s="1"/>
      <c r="F15" s="1"/>
      <c r="G15" s="1"/>
      <c r="H15" s="1"/>
      <c r="I15" s="1"/>
    </row>
    <row r="16" ht="9.75" customHeight="1" spans="1:9">
      <c r="A16" s="1"/>
      <c r="B16" s="1"/>
      <c r="C16" s="1"/>
      <c r="D16" s="1"/>
      <c r="E16" s="1"/>
      <c r="F16" s="1"/>
      <c r="G16" s="1"/>
      <c r="H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9B4E651CCE36482DAB53D8738A8ABB19_13</vt:lpwstr>
  </property>
  <property fmtid="{D5CDD505-2E9C-101B-9397-08002B2CF9AE}" pid="4" name="EDOID">
    <vt:i4>1901718</vt:i4>
  </property>
</Properties>
</file>