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'10、基本支出预算明细表—商品和服务支出(政府预算)'!$A$1:$P$10</definedName>
    <definedName name="_xlnm.Print_Area" localSheetId="14">'11、基本支出预算明细表—对个人和家庭的补助（部门预算）'!$A$1:$R$12</definedName>
    <definedName name="_xlnm.Print_Area" localSheetId="15">'12、基本支出预算明细表—对个人和家庭的补助(政府预算)'!$A$1:$I$10</definedName>
    <definedName name="_xlnm.Print_Area" localSheetId="4">'2、收入预算总表'!$A$1:$M$11</definedName>
    <definedName name="_xlnm.Print_Area" localSheetId="23">'20、公共财政拨款(经费拨款支出预算表)'!$A$1:$V$11</definedName>
    <definedName name="_xlnm.Print_Area" localSheetId="24">'21、公共财政拨款(经费拨款支出预算表)(政府预算)'!$A$1:$S$11</definedName>
    <definedName name="_xlnm.Print_Area" localSheetId="5">'3、非税收入计划表'!$A$1:$N$8</definedName>
    <definedName name="_xlnm.Print_Area" localSheetId="37">'34、单位人员情况表'!$A$1:$U$12</definedName>
    <definedName name="_xlnm.Print_Area" localSheetId="6">'4、支出预算汇总表（部门预算）'!$A$1:$N$11</definedName>
    <definedName name="_xlnm.Print_Area" localSheetId="7">'5.一般公共预算支出情况表'!$A$1:$V$13</definedName>
    <definedName name="_xlnm.Print_Area" localSheetId="9">'6、支出预算分类总表(政府预算)'!$A$1:$S$13</definedName>
    <definedName name="_xlnm.Print_Area" localSheetId="10">'7、基本支出预算明细表—工资福利支出（部门预算）'!$A$1:$AC$13</definedName>
    <definedName name="_xlnm.Print_Area" localSheetId="11">'8、基本支出预算明细表—工资福利支出(政府预算)'!$A$1:$L$10</definedName>
    <definedName name="_xlnm.Print_Area" localSheetId="12">'9、基本支出预算明细表—商品和服务支出（部门预算）'!$A$1:$AF$12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'5.1一般公共预算基本支出情况表'!$A$1:$I$13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<sst xmlns="http://schemas.openxmlformats.org/spreadsheetml/2006/main" count="1518" uniqueCount="468">
  <si>
    <t>附件1</t>
  </si>
  <si>
    <t>内部资料
注意保存</t>
  </si>
  <si>
    <t>华容县2022年部门预算报表</t>
  </si>
  <si>
    <t>部门编码：</t>
  </si>
  <si>
    <t>300</t>
  </si>
  <si>
    <t>部门名称：</t>
  </si>
  <si>
    <t>华容县住房和城乡建设局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</si>
  <si>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</si>
  <si>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</si>
  <si>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</si>
  <si>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</si>
  <si>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</si>
  <si>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</si>
  <si>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</si>
  <si>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</si>
  <si>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</si>
  <si>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</si>
  <si>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</si>
  <si>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</si>
  <si>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</si>
  <si>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</si>
  <si>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</si>
  <si>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</si>
  <si>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</si>
  <si>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</si>
  <si>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</si>
  <si>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</si>
  <si>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</si>
  <si>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</si>
  <si>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</si>
  <si>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</si>
  <si>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</si>
  <si>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</si>
  <si>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</si>
  <si>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</si>
  <si>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</si>
  <si>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</si>
  <si>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</si>
  <si>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</si>
  <si>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</si>
  <si>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</si>
  <si>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</si>
  <si>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</si>
  <si>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</si>
  <si>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</si>
  <si>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</si>
  <si>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</si>
  <si>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</si>
  <si>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</si>
  <si>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</si>
  <si>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</si>
  <si>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</si>
  <si>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</si>
  <si>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</si>
  <si>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</si>
  <si>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</si>
  <si>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</si>
  <si>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</si>
  <si>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</si>
  <si>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</si>
  <si>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</si>
  <si>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</si>
  <si>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</si>
  <si>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</si>
  <si>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</si>
  <si>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</si>
  <si>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</si>
  <si>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</si>
  <si>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</si>
  <si>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</si>
  <si>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</si>
  <si>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</si>
  <si>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</si>
  <si>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</si>
  <si>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</si>
  <si>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</si>
  <si>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</si>
  <si>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</si>
  <si>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</si>
  <si>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</si>
  <si>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</si>
  <si>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</si>
  <si>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</si>
  <si>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</si>
  <si>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</si>
  <si>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</si>
  <si>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</si>
  <si>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</si>
  <si>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</si>
  <si>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</si>
  <si>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</si>
  <si>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</si>
  <si>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</si>
  <si>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</si>
  <si>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</si>
  <si>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</si>
  <si>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</si>
  <si>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</si>
  <si>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</si>
  <si>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</si>
  <si>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</si>
  <si>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</si>
  <si>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</si>
  <si>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</si>
  <si>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</si>
  <si>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</si>
  <si>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</si>
  <si>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</si>
  <si>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</si>
  <si>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</si>
  <si>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</si>
  <si>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</si>
  <si>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部门单位：华容县住房和城乡建设局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</si>
  <si>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</si>
  <si>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</si>
  <si>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</si>
  <si>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</si>
  <si>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</si>
  <si>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</si>
  <si>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</si>
  <si>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</si>
  <si>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</si>
  <si>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</si>
  <si>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</si>
  <si>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</si>
  <si>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</si>
  <si>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</si>
  <si>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</si>
  <si>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</si>
  <si>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</si>
  <si>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</si>
  <si>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</si>
  <si>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</si>
  <si>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</si>
  <si>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</si>
  <si>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</si>
  <si>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</si>
  <si>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</si>
  <si>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</si>
  <si>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</si>
  <si>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</si>
  <si>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</si>
  <si>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</si>
  <si>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</si>
  <si>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</si>
  <si>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</si>
  <si>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</si>
  <si>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</si>
  <si>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</si>
  <si>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</si>
  <si>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</si>
  <si>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</si>
  <si>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</si>
  <si>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</si>
  <si>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</si>
  <si>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</si>
  <si>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</si>
  <si>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</si>
  <si>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</si>
  <si>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</si>
  <si>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</si>
  <si>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</si>
  <si>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</si>
  <si>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</si>
  <si>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</si>
  <si>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</si>
  <si>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</si>
  <si>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</si>
  <si>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</si>
  <si>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</si>
  <si>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</si>
  <si>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</si>
  <si>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</si>
  <si>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</si>
  <si>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</si>
  <si>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</si>
  <si>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</si>
  <si>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</si>
  <si>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</si>
  <si>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</si>
  <si>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</si>
  <si>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</si>
  <si>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</si>
  <si>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</si>
  <si>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</si>
  <si>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</si>
  <si>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</si>
  <si>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</si>
  <si>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</si>
  <si>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</si>
  <si>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</si>
  <si>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</si>
  <si>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</si>
  <si>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</si>
  <si>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</si>
  <si>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</si>
  <si>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</si>
  <si>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</si>
  <si>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</si>
  <si>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</si>
  <si>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</si>
  <si>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</si>
  <si>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</si>
  <si>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</si>
  <si>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</si>
  <si>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</si>
  <si>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</si>
  <si>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</si>
  <si>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</si>
  <si>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</si>
  <si>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</si>
  <si>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</si>
  <si>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</si>
  <si>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</si>
  <si>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</si>
  <si>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300001</t>
  </si>
  <si>
    <t xml:space="preserve">  住建局机关</t>
  </si>
  <si>
    <t xml:space="preserve">  300002</t>
  </si>
  <si>
    <t xml:space="preserve">  住房保障服务中心</t>
  </si>
  <si>
    <t xml:space="preserve">  300003</t>
  </si>
  <si>
    <t>城乡建设事务中心</t>
  </si>
  <si>
    <t>非税收入征收计划表</t>
  </si>
  <si>
    <t>部门单位:华容县住房和城乡建设局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</si>
  <si>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</si>
  <si>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</si>
  <si>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</si>
  <si>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</si>
  <si>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</si>
  <si>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</si>
  <si>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</si>
  <si>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</si>
  <si>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</si>
  <si>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</si>
  <si>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</si>
  <si>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</si>
  <si>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</si>
  <si>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</si>
  <si>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</si>
  <si>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</si>
  <si>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</si>
  <si>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</si>
  <si>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</si>
  <si>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[2120101]行政运行（城乡社区管理事务）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</si>
  <si>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</si>
  <si>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</si>
  <si>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</si>
  <si>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</si>
  <si>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</si>
  <si>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</si>
  <si>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</si>
  <si>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</si>
  <si>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</si>
  <si>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</si>
  <si>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</si>
  <si>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</si>
  <si>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</si>
  <si>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</si>
  <si>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</si>
  <si>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</si>
  <si>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</si>
  <si>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</si>
  <si>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</si>
  <si>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212城乡社区支出</t>
  </si>
  <si>
    <t>21201城乡社区管理事务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</si>
  <si>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</si>
  <si>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</si>
  <si>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</si>
  <si>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</si>
  <si>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</si>
  <si>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</si>
  <si>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</si>
  <si>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</si>
  <si>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</si>
  <si>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</si>
  <si>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</si>
  <si>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</si>
  <si>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</si>
  <si>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</si>
  <si>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</si>
  <si>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</si>
  <si>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</si>
  <si>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</si>
  <si>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</si>
  <si>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</si>
  <si>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</si>
  <si>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</si>
  <si>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</si>
  <si>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</si>
  <si>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</si>
  <si>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</si>
  <si>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</si>
  <si>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</si>
  <si>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</si>
  <si>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</si>
  <si>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</si>
  <si>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</si>
  <si>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</si>
  <si>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</si>
  <si>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</si>
  <si>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</si>
  <si>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</si>
  <si>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</si>
  <si>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</si>
  <si>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</si>
  <si>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</si>
  <si>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</si>
  <si>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</si>
  <si>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</si>
  <si>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</si>
  <si>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</si>
  <si>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</si>
  <si>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</si>
  <si>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</si>
  <si>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</si>
  <si>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</si>
  <si>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</si>
  <si>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</si>
  <si>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</si>
  <si>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</si>
  <si>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</si>
  <si>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</si>
  <si>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</si>
  <si>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</si>
  <si>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</si>
  <si>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</si>
  <si>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</si>
  <si>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</si>
  <si>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</si>
  <si>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</si>
  <si>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</si>
  <si>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</si>
  <si>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</si>
  <si>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</si>
  <si>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</si>
  <si>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</si>
  <si>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</si>
  <si>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</si>
  <si>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</si>
  <si>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</si>
  <si>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</si>
  <si>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</si>
  <si>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</si>
  <si>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</si>
  <si>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</si>
  <si>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</si>
  <si>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</si>
  <si>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</si>
  <si>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</si>
  <si>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</si>
  <si>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</si>
  <si>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</si>
  <si>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</si>
  <si>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</si>
  <si>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</si>
  <si>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</si>
  <si>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</si>
  <si>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</si>
  <si>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</si>
  <si>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</si>
  <si>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</si>
  <si>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</si>
  <si>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</si>
  <si>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</si>
  <si>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</si>
  <si>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</si>
  <si>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：华容县住房和城乡建设局</t>
  </si>
  <si>
    <t>其他交通费</t>
  </si>
  <si>
    <t>项目支出明细表(A)（按政府预算经济分类）</t>
  </si>
  <si>
    <t>因公出国（境）?用</t>
  </si>
  <si>
    <t>注：本单位无项目预算，故此表为空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</si>
  <si>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</si>
  <si>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</si>
  <si>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</si>
  <si>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</si>
  <si>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</si>
  <si>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</si>
  <si>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</si>
  <si>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</si>
  <si>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</si>
  <si>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</si>
  <si>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</si>
  <si>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</si>
  <si>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</si>
  <si>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</si>
  <si>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</si>
  <si>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</si>
  <si>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</si>
  <si>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</si>
  <si>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</si>
  <si>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</si>
  <si>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</si>
  <si>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</si>
  <si>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</si>
  <si>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</si>
  <si>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</si>
  <si>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</si>
  <si>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</si>
  <si>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</si>
  <si>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</si>
  <si>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</si>
  <si>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</si>
  <si>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</si>
  <si>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</si>
  <si>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</si>
  <si>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</si>
  <si>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</si>
  <si>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</si>
  <si>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</si>
  <si>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</si>
  <si>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</si>
  <si>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</si>
  <si>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</si>
  <si>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</si>
  <si>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</si>
  <si>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</si>
  <si>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</si>
  <si>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</si>
  <si>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</si>
  <si>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</si>
  <si>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</si>
  <si>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</si>
  <si>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</si>
  <si>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</si>
  <si>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</si>
  <si>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</si>
  <si>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</si>
  <si>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</si>
  <si>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</si>
  <si>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</si>
  <si>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</si>
  <si>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</si>
  <si>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</si>
  <si>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</si>
  <si>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</si>
  <si>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</si>
  <si>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</si>
  <si>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</si>
  <si>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</si>
  <si>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</si>
  <si>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</si>
  <si>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</si>
  <si>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</si>
  <si>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</si>
  <si>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</si>
  <si>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</si>
  <si>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</si>
  <si>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</si>
  <si>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</si>
  <si>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</si>
  <si>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</si>
  <si>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</si>
  <si>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</si>
  <si>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</si>
  <si>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</si>
  <si>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</si>
  <si>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</si>
  <si>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</si>
  <si>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</si>
  <si>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</si>
  <si>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</si>
  <si>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</si>
  <si>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</si>
  <si>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</si>
  <si>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</si>
  <si>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</si>
  <si>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</si>
  <si>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</si>
  <si>
    <t xml:space="preserve">  城乡建设事务中心</t>
  </si>
</sst>
</file>

<file path=xl/styles.xml><?xml version="1.0" encoding="utf-8"?>
<styleSheet xmlns="http://schemas.openxmlformats.org/spreadsheetml/2006/main">
  <numFmts count="13">
    <numFmt numFmtId="176" formatCode="0.00_ "/>
    <numFmt numFmtId="177" formatCode="* #,##0;* \-#,##0;* &quot;-&quot;;@"/>
    <numFmt numFmtId="178" formatCode="* #,##0;* \-#,##0;* &quot;&quot;??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80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1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left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2" xfId="0" applyFill="1" applyBorder="1"/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6" xfId="0" applyFill="1" applyBorder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76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76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3" t="s">
        <v>0</v>
      </c>
      <c r="B1" s="294"/>
      <c r="C1" s="294"/>
      <c r="D1" s="294"/>
      <c r="E1" s="294"/>
      <c r="F1" s="294"/>
      <c r="G1" s="295" t="s">
        <v>1</v>
      </c>
      <c r="H1" s="56"/>
      <c r="I1" s="56"/>
      <c r="J1" s="56"/>
      <c r="K1" s="56"/>
    </row>
    <row r="2" ht="39.9" customHeight="1" spans="1:11">
      <c r="A2" s="296" t="s">
        <v>2</v>
      </c>
      <c r="B2" s="296"/>
      <c r="C2" s="296"/>
      <c r="D2" s="296"/>
      <c r="E2" s="296"/>
      <c r="F2" s="296"/>
      <c r="G2" s="296"/>
      <c r="H2" s="297"/>
      <c r="I2" s="297"/>
      <c r="J2" s="297"/>
      <c r="K2" s="297"/>
    </row>
    <row r="3" ht="81" customHeight="1" spans="1:11">
      <c r="A3" s="296"/>
      <c r="B3" s="296"/>
      <c r="C3" s="296"/>
      <c r="D3" s="296"/>
      <c r="E3" s="296"/>
      <c r="F3" s="296"/>
      <c r="G3" s="296"/>
      <c r="H3" s="297"/>
      <c r="I3" s="297"/>
      <c r="J3" s="297"/>
      <c r="K3" s="297"/>
    </row>
    <row r="4" ht="28.5" customHeight="1" spans="1:11">
      <c r="A4" s="298"/>
      <c r="B4" s="298"/>
      <c r="C4" s="298"/>
      <c r="D4" s="298"/>
      <c r="E4" s="298"/>
      <c r="F4" s="298"/>
      <c r="G4" s="298"/>
      <c r="H4" s="152"/>
      <c r="I4" s="152"/>
      <c r="J4" s="152"/>
      <c r="K4" s="152"/>
    </row>
    <row r="5" ht="35.1" customHeight="1" spans="1:11">
      <c r="A5" s="294"/>
      <c r="B5" s="294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4"/>
      <c r="G6" s="64"/>
      <c r="H6" s="56"/>
      <c r="I6" s="56"/>
      <c r="J6" s="56"/>
      <c r="K6" s="56"/>
    </row>
    <row r="7" s="1" customFormat="1" ht="35.1" customHeight="1" spans="1:11">
      <c r="A7" s="299"/>
      <c r="B7" s="300" t="s">
        <v>3</v>
      </c>
      <c r="C7" s="301" t="s">
        <v>4</v>
      </c>
      <c r="D7" s="301"/>
      <c r="E7" s="301"/>
      <c r="F7" s="301"/>
      <c r="G7" s="64"/>
      <c r="H7" s="64"/>
      <c r="I7" s="64"/>
      <c r="J7" s="64"/>
      <c r="K7" s="64"/>
    </row>
    <row r="8" ht="35.1" customHeight="1" spans="1:11">
      <c r="A8" s="56"/>
      <c r="B8" s="302"/>
      <c r="G8" s="56"/>
      <c r="H8" s="56"/>
      <c r="I8" s="56"/>
      <c r="J8" s="64"/>
      <c r="K8" s="64"/>
    </row>
    <row r="9" ht="35.1" customHeight="1" spans="1:11">
      <c r="A9" s="56"/>
      <c r="B9" s="302" t="s">
        <v>5</v>
      </c>
      <c r="C9" s="303" t="s">
        <v>6</v>
      </c>
      <c r="D9" s="304"/>
      <c r="E9" s="304"/>
      <c r="F9" s="304"/>
      <c r="G9" s="64"/>
      <c r="H9" s="64"/>
      <c r="I9" s="64"/>
      <c r="J9" s="64"/>
      <c r="K9" s="56"/>
    </row>
    <row r="10" ht="35.1" customHeight="1" spans="1:11">
      <c r="A10" s="133"/>
      <c r="G10" s="133"/>
      <c r="H10" s="133"/>
      <c r="I10" s="133"/>
      <c r="J10" s="133"/>
      <c r="K10" s="133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4"/>
      <c r="F12" s="294"/>
      <c r="G12" s="294"/>
      <c r="H12" s="56"/>
      <c r="I12" s="64"/>
      <c r="J12" s="56"/>
      <c r="K12" s="56"/>
    </row>
    <row r="13" ht="35.1" customHeight="1" spans="1:11">
      <c r="A13" s="294"/>
      <c r="B13" s="294"/>
      <c r="C13" s="294"/>
      <c r="D13" s="294"/>
      <c r="E13" s="294"/>
      <c r="F13" s="294"/>
      <c r="G13" s="294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showGridLines="0" showZeros="0" workbookViewId="0">
      <selection activeCell="J22" sqref="J2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0" t="s">
        <v>39</v>
      </c>
      <c r="T1" s="34"/>
    </row>
    <row r="2" ht="25.5" customHeight="1" spans="1:20">
      <c r="A2" s="19" t="s">
        <v>266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95"/>
      <c r="Q3" s="95"/>
      <c r="R3" s="95"/>
      <c r="S3" s="96" t="s">
        <v>113</v>
      </c>
      <c r="T3" s="32"/>
    </row>
    <row r="4" ht="19.5" customHeight="1" spans="1:20">
      <c r="A4" s="23" t="s">
        <v>239</v>
      </c>
      <c r="B4" s="23" t="s">
        <v>200</v>
      </c>
      <c r="C4" s="25" t="s">
        <v>240</v>
      </c>
      <c r="D4" s="43" t="s">
        <v>267</v>
      </c>
      <c r="E4" s="43" t="s">
        <v>268</v>
      </c>
      <c r="F4" s="53" t="s">
        <v>269</v>
      </c>
      <c r="G4" s="43" t="s">
        <v>270</v>
      </c>
      <c r="H4" s="43" t="s">
        <v>271</v>
      </c>
      <c r="I4" s="43" t="s">
        <v>272</v>
      </c>
      <c r="J4" s="43" t="s">
        <v>273</v>
      </c>
      <c r="K4" s="43" t="s">
        <v>259</v>
      </c>
      <c r="L4" s="43" t="s">
        <v>274</v>
      </c>
      <c r="M4" s="43" t="s">
        <v>251</v>
      </c>
      <c r="N4" s="43" t="s">
        <v>260</v>
      </c>
      <c r="O4" s="43" t="s">
        <v>255</v>
      </c>
      <c r="P4" s="43" t="s">
        <v>275</v>
      </c>
      <c r="Q4" s="43" t="s">
        <v>276</v>
      </c>
      <c r="R4" s="43" t="s">
        <v>277</v>
      </c>
      <c r="S4" s="43" t="s">
        <v>261</v>
      </c>
      <c r="T4" s="138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38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38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38"/>
    </row>
    <row r="8" s="1" customFormat="1" ht="24.9" customHeight="1" spans="1:20">
      <c r="A8" s="68"/>
      <c r="B8" s="68"/>
      <c r="C8" s="68" t="s">
        <v>214</v>
      </c>
      <c r="D8" s="37">
        <v>2400</v>
      </c>
      <c r="E8" s="37">
        <v>1560</v>
      </c>
      <c r="F8" s="37">
        <v>251.18</v>
      </c>
      <c r="G8" s="89">
        <v>0</v>
      </c>
      <c r="H8" s="89">
        <v>0</v>
      </c>
      <c r="I8" s="37">
        <v>574.06</v>
      </c>
      <c r="J8" s="89">
        <v>0</v>
      </c>
      <c r="K8" s="89">
        <v>0</v>
      </c>
      <c r="L8" s="89">
        <v>0</v>
      </c>
      <c r="M8" s="37">
        <v>13.56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37">
        <v>1.2</v>
      </c>
      <c r="T8" s="32"/>
    </row>
    <row r="9" ht="24.9" customHeight="1" spans="1:19">
      <c r="A9" s="68" t="s">
        <v>4</v>
      </c>
      <c r="B9" s="68" t="s">
        <v>6</v>
      </c>
      <c r="C9" s="68"/>
      <c r="D9" s="37">
        <v>2400</v>
      </c>
      <c r="E9" s="37">
        <v>1560</v>
      </c>
      <c r="F9" s="37">
        <v>251.18</v>
      </c>
      <c r="G9" s="89">
        <v>0</v>
      </c>
      <c r="H9" s="89">
        <v>0</v>
      </c>
      <c r="I9" s="37">
        <v>574.06</v>
      </c>
      <c r="J9" s="89">
        <v>0</v>
      </c>
      <c r="K9" s="89">
        <v>0</v>
      </c>
      <c r="L9" s="89">
        <v>0</v>
      </c>
      <c r="M9" s="37">
        <v>13.56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37">
        <v>1.2</v>
      </c>
    </row>
    <row r="10" ht="24.9" customHeight="1" spans="1:19">
      <c r="A10" s="68" t="s">
        <v>4</v>
      </c>
      <c r="B10" s="68" t="s">
        <v>6</v>
      </c>
      <c r="C10" s="68" t="s">
        <v>262</v>
      </c>
      <c r="D10" s="37">
        <v>2400</v>
      </c>
      <c r="E10" s="37">
        <v>1560</v>
      </c>
      <c r="F10" s="37">
        <v>251.18</v>
      </c>
      <c r="G10" s="89">
        <v>0</v>
      </c>
      <c r="H10" s="89">
        <v>0</v>
      </c>
      <c r="I10" s="37">
        <v>574.06</v>
      </c>
      <c r="J10" s="89">
        <v>0</v>
      </c>
      <c r="K10" s="89">
        <v>0</v>
      </c>
      <c r="L10" s="89">
        <v>0</v>
      </c>
      <c r="M10" s="37">
        <v>13.56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37">
        <v>1.2</v>
      </c>
    </row>
    <row r="11" ht="24.9" customHeight="1" spans="1:19">
      <c r="A11" s="68" t="s">
        <v>4</v>
      </c>
      <c r="B11" s="68" t="s">
        <v>6</v>
      </c>
      <c r="C11" s="68" t="s">
        <v>263</v>
      </c>
      <c r="D11" s="37">
        <v>2400</v>
      </c>
      <c r="E11" s="37">
        <v>1560</v>
      </c>
      <c r="F11" s="37">
        <v>251.18</v>
      </c>
      <c r="G11" s="89">
        <v>0</v>
      </c>
      <c r="H11" s="89">
        <v>0</v>
      </c>
      <c r="I11" s="37">
        <v>574.06</v>
      </c>
      <c r="J11" s="89">
        <v>0</v>
      </c>
      <c r="K11" s="89">
        <v>0</v>
      </c>
      <c r="L11" s="89">
        <v>0</v>
      </c>
      <c r="M11" s="37">
        <v>13.56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37">
        <v>1.2</v>
      </c>
    </row>
    <row r="12" ht="24.9" customHeight="1" spans="1:19">
      <c r="A12" s="68" t="s">
        <v>215</v>
      </c>
      <c r="B12" s="68" t="s">
        <v>216</v>
      </c>
      <c r="C12" s="68" t="s">
        <v>242</v>
      </c>
      <c r="D12" s="93">
        <v>1626</v>
      </c>
      <c r="E12" s="93">
        <v>1394.65</v>
      </c>
      <c r="F12" s="93">
        <v>225.98</v>
      </c>
      <c r="G12" s="93"/>
      <c r="H12" s="93"/>
      <c r="I12" s="37">
        <v>0</v>
      </c>
      <c r="J12" s="89">
        <v>0</v>
      </c>
      <c r="K12" s="89">
        <v>0</v>
      </c>
      <c r="L12" s="89">
        <v>0</v>
      </c>
      <c r="M12" s="37">
        <v>5.34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37">
        <v>0.0299999999999727</v>
      </c>
    </row>
    <row r="13" ht="24.9" customHeight="1" spans="1:19">
      <c r="A13" s="68" t="s">
        <v>217</v>
      </c>
      <c r="B13" s="68" t="s">
        <v>218</v>
      </c>
      <c r="C13" s="68" t="s">
        <v>242</v>
      </c>
      <c r="D13" s="93">
        <v>581</v>
      </c>
      <c r="E13" s="93"/>
      <c r="F13" s="93"/>
      <c r="G13" s="93"/>
      <c r="H13" s="93"/>
      <c r="I13" s="37">
        <v>574.06</v>
      </c>
      <c r="J13" s="89">
        <v>0</v>
      </c>
      <c r="K13" s="89">
        <v>0</v>
      </c>
      <c r="L13" s="89">
        <v>0</v>
      </c>
      <c r="M13" s="37">
        <v>6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37">
        <v>0.940000000000055</v>
      </c>
    </row>
    <row r="14" ht="24.9" customHeight="1" spans="1:19">
      <c r="A14" s="68" t="s">
        <v>219</v>
      </c>
      <c r="B14" s="94" t="s">
        <v>220</v>
      </c>
      <c r="C14" s="68" t="s">
        <v>242</v>
      </c>
      <c r="D14" s="93">
        <v>193</v>
      </c>
      <c r="E14" s="93">
        <v>165.35</v>
      </c>
      <c r="F14" s="93">
        <v>25.2</v>
      </c>
      <c r="G14" s="93"/>
      <c r="H14" s="93"/>
      <c r="I14" s="102"/>
      <c r="J14" s="102"/>
      <c r="K14" s="102"/>
      <c r="L14" s="102"/>
      <c r="M14" s="102">
        <v>2.22</v>
      </c>
      <c r="N14" s="102"/>
      <c r="O14" s="102"/>
      <c r="P14" s="102"/>
      <c r="Q14" s="102"/>
      <c r="R14" s="102"/>
      <c r="S14" s="102">
        <v>0.229999999999961</v>
      </c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4.9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24.9" customHeight="1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24.9" customHeight="1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D12" sqref="D12:D14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8"/>
      <c r="AC1" s="36" t="s">
        <v>45</v>
      </c>
    </row>
    <row r="2" ht="30.75" customHeight="1" spans="1:30">
      <c r="A2" s="40" t="s">
        <v>278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3"/>
      <c r="T3" s="213"/>
      <c r="U3" s="213"/>
      <c r="V3" s="213"/>
      <c r="W3" s="213"/>
      <c r="X3" s="213"/>
      <c r="Y3" s="213"/>
      <c r="Z3" s="214"/>
      <c r="AA3" s="214"/>
      <c r="AB3" s="214"/>
      <c r="AC3" s="137" t="s">
        <v>113</v>
      </c>
      <c r="AD3" s="3"/>
    </row>
    <row r="4" ht="27" customHeight="1" spans="1:30">
      <c r="A4" s="169" t="s">
        <v>239</v>
      </c>
      <c r="B4" s="169" t="s">
        <v>200</v>
      </c>
      <c r="C4" s="168" t="s">
        <v>240</v>
      </c>
      <c r="D4" s="42" t="s">
        <v>249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52"/>
      <c r="AD4" s="3"/>
    </row>
    <row r="5" ht="27" customHeight="1" spans="1:30">
      <c r="A5" s="169"/>
      <c r="B5" s="169"/>
      <c r="C5" s="168"/>
      <c r="D5" s="168" t="s">
        <v>201</v>
      </c>
      <c r="E5" s="42" t="s">
        <v>279</v>
      </c>
      <c r="F5" s="209"/>
      <c r="G5" s="209"/>
      <c r="H5" s="209"/>
      <c r="I5" s="209"/>
      <c r="J5" s="209"/>
      <c r="K5" s="209"/>
      <c r="L5" s="209"/>
      <c r="M5" s="52"/>
      <c r="N5" s="23" t="s">
        <v>280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4" t="s">
        <v>281</v>
      </c>
      <c r="Z5" s="43" t="s">
        <v>282</v>
      </c>
      <c r="AA5" s="43"/>
      <c r="AB5" s="43"/>
      <c r="AC5" s="43"/>
      <c r="AD5" s="3"/>
    </row>
    <row r="6" ht="27" customHeight="1" spans="1:30">
      <c r="A6" s="169"/>
      <c r="B6" s="169"/>
      <c r="C6" s="168"/>
      <c r="D6" s="168"/>
      <c r="E6" s="168" t="s">
        <v>230</v>
      </c>
      <c r="F6" s="168" t="s">
        <v>283</v>
      </c>
      <c r="G6" s="186" t="s">
        <v>284</v>
      </c>
      <c r="H6" s="194"/>
      <c r="I6" s="194"/>
      <c r="J6" s="195"/>
      <c r="K6" s="17" t="s">
        <v>285</v>
      </c>
      <c r="L6" s="211" t="s">
        <v>286</v>
      </c>
      <c r="M6" s="17" t="s">
        <v>287</v>
      </c>
      <c r="N6" s="17" t="s">
        <v>230</v>
      </c>
      <c r="O6" s="43" t="s">
        <v>288</v>
      </c>
      <c r="P6" s="43" t="s">
        <v>289</v>
      </c>
      <c r="Q6" s="43" t="s">
        <v>290</v>
      </c>
      <c r="R6" s="43" t="s">
        <v>291</v>
      </c>
      <c r="S6" s="43" t="s">
        <v>292</v>
      </c>
      <c r="T6" s="43"/>
      <c r="U6" s="43"/>
      <c r="V6" s="43"/>
      <c r="W6" s="43"/>
      <c r="X6" s="43"/>
      <c r="Y6" s="202"/>
      <c r="Z6" s="168" t="s">
        <v>214</v>
      </c>
      <c r="AA6" s="158" t="s">
        <v>293</v>
      </c>
      <c r="AB6" s="158" t="s">
        <v>294</v>
      </c>
      <c r="AC6" s="158" t="s">
        <v>295</v>
      </c>
      <c r="AD6" s="3"/>
    </row>
    <row r="7" ht="23.25" customHeight="1" spans="1:30">
      <c r="A7" s="169"/>
      <c r="B7" s="169"/>
      <c r="C7" s="168"/>
      <c r="D7" s="168"/>
      <c r="E7" s="168"/>
      <c r="F7" s="168"/>
      <c r="G7" s="168" t="s">
        <v>230</v>
      </c>
      <c r="H7" s="168" t="s">
        <v>284</v>
      </c>
      <c r="I7" s="168" t="s">
        <v>296</v>
      </c>
      <c r="J7" s="168" t="s">
        <v>297</v>
      </c>
      <c r="K7" s="17"/>
      <c r="L7" s="212"/>
      <c r="M7" s="17"/>
      <c r="N7" s="17"/>
      <c r="O7" s="43"/>
      <c r="P7" s="43"/>
      <c r="Q7" s="43"/>
      <c r="R7" s="43"/>
      <c r="S7" s="43" t="s">
        <v>230</v>
      </c>
      <c r="T7" s="43" t="s">
        <v>298</v>
      </c>
      <c r="U7" s="43" t="s">
        <v>299</v>
      </c>
      <c r="V7" s="43" t="s">
        <v>300</v>
      </c>
      <c r="W7" s="43" t="s">
        <v>301</v>
      </c>
      <c r="X7" s="43" t="s">
        <v>302</v>
      </c>
      <c r="Y7" s="202"/>
      <c r="Z7" s="168"/>
      <c r="AA7" s="196"/>
      <c r="AB7" s="196"/>
      <c r="AC7" s="196"/>
      <c r="AD7" s="3"/>
    </row>
    <row r="8" ht="21.75" customHeight="1" spans="1:30">
      <c r="A8" s="169"/>
      <c r="B8" s="169"/>
      <c r="C8" s="168"/>
      <c r="D8" s="168"/>
      <c r="E8" s="168"/>
      <c r="F8" s="168"/>
      <c r="G8" s="168"/>
      <c r="H8" s="168"/>
      <c r="I8" s="168"/>
      <c r="J8" s="168"/>
      <c r="K8" s="17"/>
      <c r="L8" s="129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8"/>
      <c r="AA8" s="187"/>
      <c r="AB8" s="187"/>
      <c r="AC8" s="187"/>
      <c r="AD8" s="3"/>
    </row>
    <row r="9" ht="27" customHeight="1" spans="1:30">
      <c r="A9" s="188" t="s">
        <v>213</v>
      </c>
      <c r="B9" s="189" t="s">
        <v>213</v>
      </c>
      <c r="C9" s="188" t="s">
        <v>213</v>
      </c>
      <c r="D9" s="188">
        <v>1</v>
      </c>
      <c r="E9" s="188">
        <v>2</v>
      </c>
      <c r="F9" s="188">
        <v>3</v>
      </c>
      <c r="G9" s="188">
        <v>4</v>
      </c>
      <c r="H9" s="188">
        <v>5</v>
      </c>
      <c r="I9" s="188">
        <v>6</v>
      </c>
      <c r="J9" s="188">
        <v>7</v>
      </c>
      <c r="K9" s="188">
        <v>8</v>
      </c>
      <c r="L9" s="188">
        <v>9</v>
      </c>
      <c r="M9" s="188">
        <v>10</v>
      </c>
      <c r="N9" s="188">
        <v>11</v>
      </c>
      <c r="O9" s="188">
        <v>12</v>
      </c>
      <c r="P9" s="188">
        <v>13</v>
      </c>
      <c r="Q9" s="188">
        <v>14</v>
      </c>
      <c r="R9" s="188">
        <v>15</v>
      </c>
      <c r="S9" s="188">
        <v>16</v>
      </c>
      <c r="T9" s="188">
        <v>17</v>
      </c>
      <c r="U9" s="188">
        <v>18</v>
      </c>
      <c r="V9" s="188">
        <v>19</v>
      </c>
      <c r="W9" s="188">
        <v>20</v>
      </c>
      <c r="X9" s="188">
        <v>21</v>
      </c>
      <c r="Y9" s="188">
        <v>22</v>
      </c>
      <c r="Z9" s="188">
        <v>23</v>
      </c>
      <c r="AA9" s="188">
        <v>24</v>
      </c>
      <c r="AB9" s="188">
        <v>25</v>
      </c>
      <c r="AC9" s="188">
        <v>26</v>
      </c>
      <c r="AD9" s="3"/>
    </row>
    <row r="10" s="1" customFormat="1" ht="78.9" customHeight="1" spans="1:30">
      <c r="A10" s="191"/>
      <c r="B10" s="191"/>
      <c r="C10" s="191" t="s">
        <v>214</v>
      </c>
      <c r="D10" s="192">
        <v>2082.06</v>
      </c>
      <c r="E10" s="100">
        <v>1452.36</v>
      </c>
      <c r="F10" s="210">
        <v>844.55</v>
      </c>
      <c r="G10" s="192">
        <v>80.84</v>
      </c>
      <c r="H10" s="192">
        <v>80.84</v>
      </c>
      <c r="I10" s="65">
        <v>0</v>
      </c>
      <c r="J10" s="65">
        <v>0</v>
      </c>
      <c r="K10" s="192">
        <v>13.24</v>
      </c>
      <c r="L10" s="65">
        <v>84.8</v>
      </c>
      <c r="M10" s="192">
        <v>428.93</v>
      </c>
      <c r="N10" s="100">
        <v>366.69</v>
      </c>
      <c r="O10" s="210">
        <v>232.37</v>
      </c>
      <c r="P10" s="192">
        <v>0</v>
      </c>
      <c r="Q10" s="192">
        <v>101.66</v>
      </c>
      <c r="R10" s="192">
        <v>0</v>
      </c>
      <c r="S10" s="192">
        <v>32.66</v>
      </c>
      <c r="T10" s="192">
        <v>7.78</v>
      </c>
      <c r="U10" s="192">
        <v>11.62</v>
      </c>
      <c r="V10" s="192">
        <v>7.26</v>
      </c>
      <c r="W10" s="100">
        <v>0</v>
      </c>
      <c r="X10" s="210">
        <v>6</v>
      </c>
      <c r="Y10" s="192">
        <v>174.29</v>
      </c>
      <c r="Z10" s="100">
        <v>88.72</v>
      </c>
      <c r="AA10" s="210">
        <v>1.59</v>
      </c>
      <c r="AB10" s="192">
        <v>0</v>
      </c>
      <c r="AC10" s="100">
        <v>87.13</v>
      </c>
      <c r="AD10" s="2"/>
    </row>
    <row r="11" ht="78.9" customHeight="1" spans="1:30">
      <c r="A11" s="191" t="s">
        <v>4</v>
      </c>
      <c r="B11" s="191" t="s">
        <v>6</v>
      </c>
      <c r="C11" s="191"/>
      <c r="D11" s="192">
        <v>2082.06</v>
      </c>
      <c r="E11" s="100">
        <v>1452.36</v>
      </c>
      <c r="F11" s="210">
        <v>844.55</v>
      </c>
      <c r="G11" s="192">
        <v>80.84</v>
      </c>
      <c r="H11" s="192">
        <v>80.84</v>
      </c>
      <c r="I11" s="65">
        <v>0</v>
      </c>
      <c r="J11" s="65">
        <v>0</v>
      </c>
      <c r="K11" s="192">
        <v>13.24</v>
      </c>
      <c r="L11" s="65">
        <v>84.8</v>
      </c>
      <c r="M11" s="192">
        <v>428.93</v>
      </c>
      <c r="N11" s="100">
        <v>366.69</v>
      </c>
      <c r="O11" s="210">
        <v>232.37</v>
      </c>
      <c r="P11" s="192">
        <v>0</v>
      </c>
      <c r="Q11" s="192">
        <v>101.66</v>
      </c>
      <c r="R11" s="192">
        <v>0</v>
      </c>
      <c r="S11" s="192">
        <v>32.66</v>
      </c>
      <c r="T11" s="192">
        <v>7.78</v>
      </c>
      <c r="U11" s="192">
        <v>11.62</v>
      </c>
      <c r="V11" s="192">
        <v>7.26</v>
      </c>
      <c r="W11" s="100">
        <v>0</v>
      </c>
      <c r="X11" s="210">
        <v>6</v>
      </c>
      <c r="Y11" s="192">
        <v>174.29</v>
      </c>
      <c r="Z11" s="100">
        <v>88.72</v>
      </c>
      <c r="AA11" s="210">
        <v>1.59</v>
      </c>
      <c r="AB11" s="192">
        <v>0</v>
      </c>
      <c r="AC11" s="100">
        <v>87.13</v>
      </c>
      <c r="AD11" s="2"/>
    </row>
    <row r="12" ht="78.9" customHeight="1" spans="1:30">
      <c r="A12" s="191" t="s">
        <v>215</v>
      </c>
      <c r="B12" s="191" t="s">
        <v>216</v>
      </c>
      <c r="C12" s="191" t="s">
        <v>242</v>
      </c>
      <c r="D12" s="192">
        <v>1401.58</v>
      </c>
      <c r="E12" s="100">
        <v>971.89</v>
      </c>
      <c r="F12" s="100">
        <v>562.88</v>
      </c>
      <c r="G12" s="100">
        <v>74.04</v>
      </c>
      <c r="H12" s="100">
        <v>74.04</v>
      </c>
      <c r="I12" s="100">
        <v>0</v>
      </c>
      <c r="J12" s="100">
        <v>0</v>
      </c>
      <c r="K12" s="100">
        <v>12.07</v>
      </c>
      <c r="L12" s="100">
        <v>56.8</v>
      </c>
      <c r="M12" s="100">
        <v>266.1</v>
      </c>
      <c r="N12" s="100">
        <f>O12+Q12+S12</f>
        <v>246.92</v>
      </c>
      <c r="O12" s="100">
        <v>155.5</v>
      </c>
      <c r="P12" s="100"/>
      <c r="Q12" s="100">
        <v>68.03</v>
      </c>
      <c r="R12" s="100"/>
      <c r="S12" s="100">
        <v>23.39</v>
      </c>
      <c r="T12" s="100">
        <v>4.75</v>
      </c>
      <c r="U12" s="100">
        <v>7.78</v>
      </c>
      <c r="V12" s="100">
        <v>4.86</v>
      </c>
      <c r="W12" s="100"/>
      <c r="X12" s="100">
        <v>6</v>
      </c>
      <c r="Y12" s="100">
        <v>116.63</v>
      </c>
      <c r="Z12" s="100">
        <v>66.14</v>
      </c>
      <c r="AA12" s="100">
        <v>0.9</v>
      </c>
      <c r="AB12" s="100">
        <v>0</v>
      </c>
      <c r="AC12" s="100">
        <v>65.24</v>
      </c>
      <c r="AD12" s="2"/>
    </row>
    <row r="13" ht="78.9" customHeight="1" spans="1:30">
      <c r="A13" s="191" t="s">
        <v>217</v>
      </c>
      <c r="B13" s="191" t="s">
        <v>218</v>
      </c>
      <c r="C13" s="191" t="s">
        <v>242</v>
      </c>
      <c r="D13" s="192">
        <v>522.06</v>
      </c>
      <c r="E13" s="100">
        <v>364.9</v>
      </c>
      <c r="F13" s="100">
        <v>216.27</v>
      </c>
      <c r="G13" s="100">
        <v>6.8</v>
      </c>
      <c r="H13" s="100">
        <v>6.8</v>
      </c>
      <c r="I13" s="100">
        <v>0</v>
      </c>
      <c r="J13" s="100">
        <v>0</v>
      </c>
      <c r="K13" s="100">
        <v>1.17</v>
      </c>
      <c r="L13" s="100">
        <v>20.8</v>
      </c>
      <c r="M13" s="100">
        <v>119.86</v>
      </c>
      <c r="N13" s="100">
        <f>O13+Q13+S13</f>
        <v>90.94</v>
      </c>
      <c r="O13" s="100">
        <v>58.38</v>
      </c>
      <c r="P13" s="100"/>
      <c r="Q13" s="100">
        <v>25.54</v>
      </c>
      <c r="R13" s="100"/>
      <c r="S13" s="100">
        <v>7.02</v>
      </c>
      <c r="T13" s="100">
        <v>2.28</v>
      </c>
      <c r="U13" s="100">
        <v>2.92</v>
      </c>
      <c r="V13" s="100">
        <v>1.82</v>
      </c>
      <c r="W13" s="100"/>
      <c r="X13" s="100">
        <v>0</v>
      </c>
      <c r="Y13" s="100">
        <v>43.79</v>
      </c>
      <c r="Z13" s="100">
        <v>22.43</v>
      </c>
      <c r="AA13" s="100">
        <v>0.54</v>
      </c>
      <c r="AB13" s="100">
        <v>0</v>
      </c>
      <c r="AC13" s="100">
        <v>21.89</v>
      </c>
      <c r="AD13" s="2"/>
    </row>
    <row r="14" ht="78.9" customHeight="1" spans="1:29">
      <c r="A14" s="68" t="s">
        <v>219</v>
      </c>
      <c r="B14" s="94" t="s">
        <v>220</v>
      </c>
      <c r="C14" s="68" t="s">
        <v>242</v>
      </c>
      <c r="D14" s="192">
        <v>158.42</v>
      </c>
      <c r="E14" s="100">
        <v>115.57</v>
      </c>
      <c r="F14" s="100">
        <v>65.4</v>
      </c>
      <c r="G14" s="100"/>
      <c r="H14" s="100"/>
      <c r="I14" s="100"/>
      <c r="J14" s="100"/>
      <c r="K14" s="100">
        <v>0</v>
      </c>
      <c r="L14" s="100">
        <v>7.2</v>
      </c>
      <c r="M14" s="100">
        <v>42.97</v>
      </c>
      <c r="N14" s="100">
        <f>O14+Q14+S14</f>
        <v>28.83</v>
      </c>
      <c r="O14" s="100">
        <v>18.49</v>
      </c>
      <c r="P14" s="100"/>
      <c r="Q14" s="100">
        <v>8.09</v>
      </c>
      <c r="R14" s="100"/>
      <c r="S14" s="100">
        <v>2.25</v>
      </c>
      <c r="T14" s="100">
        <v>0.75</v>
      </c>
      <c r="U14" s="100">
        <v>0.92</v>
      </c>
      <c r="V14" s="100">
        <v>0.58</v>
      </c>
      <c r="W14" s="100"/>
      <c r="X14" s="100">
        <v>0</v>
      </c>
      <c r="Y14" s="100">
        <v>13.87</v>
      </c>
      <c r="Z14" s="100">
        <v>0.15</v>
      </c>
      <c r="AA14" s="100">
        <v>0.15</v>
      </c>
      <c r="AB14" s="100"/>
      <c r="AC14" s="100"/>
    </row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/>
    <row r="26" ht="78.9" customHeight="1"/>
    <row r="27" ht="78.9" customHeight="1"/>
    <row r="28" ht="78.9" customHeight="1"/>
    <row r="29" ht="78.9" customHeight="1"/>
    <row r="30" ht="78.9" customHeight="1"/>
    <row r="31" ht="78.9" customHeight="1"/>
    <row r="32" ht="78.9" customHeight="1"/>
    <row r="33" ht="78.9" customHeight="1"/>
    <row r="34" ht="78.9" customHeight="1"/>
    <row r="35" ht="78.9" customHeight="1"/>
    <row r="36" ht="78.9" customHeight="1"/>
    <row r="37" ht="78.9" customHeight="1"/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ht="78.9" customHeight="1" spans="1:3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ht="78.9" customHeight="1" spans="1:3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ht="78.9" customHeight="1" spans="1:3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D9" sqref="D9:D1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5"/>
      <c r="B1" s="107"/>
      <c r="C1" s="18"/>
      <c r="D1" s="18"/>
      <c r="E1" s="154"/>
      <c r="F1" s="154"/>
      <c r="G1" s="154"/>
      <c r="H1" s="154"/>
      <c r="I1" s="163"/>
      <c r="J1" s="163"/>
      <c r="L1" s="163" t="s">
        <v>51</v>
      </c>
    </row>
    <row r="2" ht="23.25" customHeight="1" spans="1:12">
      <c r="A2" s="108" t="s">
        <v>303</v>
      </c>
      <c r="B2" s="108"/>
      <c r="C2" s="108"/>
      <c r="D2" s="108"/>
      <c r="E2" s="108"/>
      <c r="F2" s="108"/>
      <c r="G2" s="108"/>
      <c r="H2" s="108"/>
      <c r="I2" s="108"/>
      <c r="L2" s="108"/>
    </row>
    <row r="3" ht="23.25" customHeight="1" spans="1:12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61"/>
      <c r="L3" s="161" t="s">
        <v>113</v>
      </c>
    </row>
    <row r="4" ht="23.25" customHeight="1" spans="1:13">
      <c r="A4" s="205" t="s">
        <v>239</v>
      </c>
      <c r="B4" s="120" t="s">
        <v>200</v>
      </c>
      <c r="C4" s="120" t="s">
        <v>240</v>
      </c>
      <c r="D4" s="120" t="s">
        <v>304</v>
      </c>
      <c r="E4" s="120" t="s">
        <v>268</v>
      </c>
      <c r="F4" s="120"/>
      <c r="G4" s="120"/>
      <c r="H4" s="120"/>
      <c r="I4" s="120"/>
      <c r="J4" s="120" t="s">
        <v>272</v>
      </c>
      <c r="K4" s="120"/>
      <c r="L4" s="120"/>
      <c r="M4" s="204"/>
    </row>
    <row r="5" ht="36.75" customHeight="1" spans="1:13">
      <c r="A5" s="120"/>
      <c r="B5" s="120"/>
      <c r="C5" s="120"/>
      <c r="D5" s="120"/>
      <c r="E5" s="206" t="s">
        <v>214</v>
      </c>
      <c r="F5" s="206" t="s">
        <v>305</v>
      </c>
      <c r="G5" s="122" t="s">
        <v>280</v>
      </c>
      <c r="H5" s="206" t="s">
        <v>281</v>
      </c>
      <c r="I5" s="206" t="s">
        <v>295</v>
      </c>
      <c r="J5" s="206" t="s">
        <v>214</v>
      </c>
      <c r="K5" s="206" t="s">
        <v>249</v>
      </c>
      <c r="L5" s="206" t="s">
        <v>306</v>
      </c>
      <c r="M5" s="204"/>
    </row>
    <row r="6" ht="23.25" customHeight="1" spans="1:13">
      <c r="A6" s="206" t="s">
        <v>213</v>
      </c>
      <c r="B6" s="206" t="s">
        <v>213</v>
      </c>
      <c r="C6" s="122" t="s">
        <v>213</v>
      </c>
      <c r="D6" s="122">
        <v>1</v>
      </c>
      <c r="E6" s="122">
        <v>2</v>
      </c>
      <c r="F6" s="206">
        <v>3</v>
      </c>
      <c r="G6" s="206">
        <v>4</v>
      </c>
      <c r="H6" s="206">
        <v>5</v>
      </c>
      <c r="I6" s="206">
        <v>6</v>
      </c>
      <c r="J6" s="122">
        <v>7</v>
      </c>
      <c r="K6" s="206">
        <v>8</v>
      </c>
      <c r="L6" s="206">
        <v>9</v>
      </c>
      <c r="M6" s="204"/>
    </row>
    <row r="7" s="1" customFormat="1" ht="27" customHeight="1" spans="1:13">
      <c r="A7" s="68"/>
      <c r="B7" s="68"/>
      <c r="C7" s="68" t="s">
        <v>214</v>
      </c>
      <c r="D7" s="93">
        <v>2082.06</v>
      </c>
      <c r="E7" s="93">
        <v>1560</v>
      </c>
      <c r="F7" s="93">
        <v>1087.46</v>
      </c>
      <c r="G7" s="93">
        <v>275.75</v>
      </c>
      <c r="H7" s="93">
        <v>130.5</v>
      </c>
      <c r="I7" s="93">
        <v>66.29</v>
      </c>
      <c r="J7" s="93">
        <v>522.06</v>
      </c>
      <c r="K7" s="93">
        <v>522.06</v>
      </c>
      <c r="L7" s="93">
        <v>0</v>
      </c>
      <c r="M7" s="207"/>
    </row>
    <row r="8" ht="27" customHeight="1" spans="1:12">
      <c r="A8" s="68" t="s">
        <v>4</v>
      </c>
      <c r="B8" s="68" t="s">
        <v>6</v>
      </c>
      <c r="C8" s="68"/>
      <c r="D8" s="93">
        <v>2082.06</v>
      </c>
      <c r="E8" s="93">
        <v>1560</v>
      </c>
      <c r="F8" s="93">
        <v>1087.46</v>
      </c>
      <c r="G8" s="93">
        <v>275.75</v>
      </c>
      <c r="H8" s="93">
        <v>130.5</v>
      </c>
      <c r="I8" s="93">
        <v>66.29</v>
      </c>
      <c r="J8" s="93">
        <v>522.06</v>
      </c>
      <c r="K8" s="93">
        <v>522.06</v>
      </c>
      <c r="L8" s="93">
        <v>0</v>
      </c>
    </row>
    <row r="9" ht="27" customHeight="1" spans="1:12">
      <c r="A9" s="68" t="s">
        <v>215</v>
      </c>
      <c r="B9" s="68" t="s">
        <v>216</v>
      </c>
      <c r="C9" s="68" t="s">
        <v>242</v>
      </c>
      <c r="D9" s="93">
        <v>1401.58</v>
      </c>
      <c r="E9" s="93">
        <v>1401.58</v>
      </c>
      <c r="F9" s="93">
        <v>971.89</v>
      </c>
      <c r="G9" s="93">
        <v>246.92</v>
      </c>
      <c r="H9" s="93">
        <v>116.63</v>
      </c>
      <c r="I9" s="93">
        <v>66.14</v>
      </c>
      <c r="J9" s="93">
        <v>0</v>
      </c>
      <c r="K9" s="93">
        <v>0</v>
      </c>
      <c r="L9" s="93">
        <v>0</v>
      </c>
    </row>
    <row r="10" ht="27" customHeight="1" spans="1:12">
      <c r="A10" s="68" t="s">
        <v>217</v>
      </c>
      <c r="B10" s="68" t="s">
        <v>218</v>
      </c>
      <c r="C10" s="68" t="s">
        <v>242</v>
      </c>
      <c r="D10" s="93">
        <v>522.06</v>
      </c>
      <c r="E10" s="93"/>
      <c r="F10" s="93"/>
      <c r="G10" s="93"/>
      <c r="H10" s="93"/>
      <c r="I10" s="93">
        <v>0</v>
      </c>
      <c r="J10" s="93">
        <v>522.06</v>
      </c>
      <c r="K10" s="93">
        <v>522.06</v>
      </c>
      <c r="L10" s="93">
        <v>0</v>
      </c>
    </row>
    <row r="11" ht="27" customHeight="1" spans="1:12">
      <c r="A11" s="68" t="s">
        <v>219</v>
      </c>
      <c r="B11" s="94" t="s">
        <v>220</v>
      </c>
      <c r="C11" s="68" t="s">
        <v>242</v>
      </c>
      <c r="D11" s="93">
        <v>158.42</v>
      </c>
      <c r="E11" s="93">
        <v>158.42</v>
      </c>
      <c r="F11" s="93">
        <v>115.57</v>
      </c>
      <c r="G11" s="93">
        <v>28.83</v>
      </c>
      <c r="H11" s="93">
        <v>13.87</v>
      </c>
      <c r="I11" s="93">
        <v>0.15</v>
      </c>
      <c r="J11" s="93"/>
      <c r="K11" s="93"/>
      <c r="L11" s="93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ht="27" customHeight="1" spans="1: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ht="27" customHeight="1" spans="1: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27" customHeight="1" spans="1: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3"/>
      <c r="B1" s="124"/>
      <c r="C1" s="124"/>
      <c r="D1" s="124"/>
      <c r="E1" s="124"/>
      <c r="F1" s="124"/>
      <c r="G1" s="124"/>
      <c r="H1" s="124"/>
      <c r="I1" s="124"/>
      <c r="J1" s="124"/>
      <c r="K1" s="124"/>
      <c r="M1" s="124"/>
      <c r="N1" s="124"/>
      <c r="O1" s="124"/>
      <c r="P1" s="124"/>
      <c r="Q1" s="124"/>
      <c r="R1" s="124"/>
      <c r="S1" s="124"/>
      <c r="X1" s="128"/>
      <c r="Y1" s="128"/>
      <c r="Z1" s="128"/>
      <c r="AA1" s="128"/>
      <c r="AB1" s="128"/>
      <c r="AC1" s="128"/>
      <c r="AE1" s="33"/>
      <c r="AF1" s="33" t="s">
        <v>57</v>
      </c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</row>
    <row r="2" ht="23.1" customHeight="1" spans="1:253">
      <c r="A2" s="40" t="s">
        <v>307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</row>
    <row r="3" ht="23.1" customHeight="1" spans="1:253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X3" s="128"/>
      <c r="Y3" s="128"/>
      <c r="Z3" s="128"/>
      <c r="AA3" s="128"/>
      <c r="AB3" s="128"/>
      <c r="AD3" s="178"/>
      <c r="AE3" s="178"/>
      <c r="AF3" s="178" t="s">
        <v>113</v>
      </c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  <c r="IS3" s="128"/>
    </row>
    <row r="4" ht="26.25" customHeight="1" spans="1:253">
      <c r="A4" s="168" t="s">
        <v>200</v>
      </c>
      <c r="B4" s="169" t="s">
        <v>308</v>
      </c>
      <c r="C4" s="169" t="s">
        <v>240</v>
      </c>
      <c r="D4" s="168" t="s">
        <v>250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</row>
    <row r="5" ht="26.25" customHeight="1" spans="1:253">
      <c r="A5" s="168"/>
      <c r="B5" s="169"/>
      <c r="C5" s="169"/>
      <c r="D5" s="169" t="s">
        <v>201</v>
      </c>
      <c r="E5" s="169" t="s">
        <v>309</v>
      </c>
      <c r="F5" s="168" t="s">
        <v>310</v>
      </c>
      <c r="G5" s="168" t="s">
        <v>311</v>
      </c>
      <c r="H5" s="168" t="s">
        <v>312</v>
      </c>
      <c r="I5" s="168" t="s">
        <v>313</v>
      </c>
      <c r="J5" s="168" t="s">
        <v>314</v>
      </c>
      <c r="K5" s="168" t="s">
        <v>315</v>
      </c>
      <c r="L5" s="168" t="s">
        <v>316</v>
      </c>
      <c r="M5" s="168" t="s">
        <v>317</v>
      </c>
      <c r="N5" s="168" t="s">
        <v>318</v>
      </c>
      <c r="O5" s="17" t="s">
        <v>319</v>
      </c>
      <c r="P5" s="168" t="s">
        <v>320</v>
      </c>
      <c r="Q5" s="168" t="s">
        <v>321</v>
      </c>
      <c r="R5" s="168" t="s">
        <v>322</v>
      </c>
      <c r="S5" s="168" t="s">
        <v>323</v>
      </c>
      <c r="T5" s="168" t="s">
        <v>324</v>
      </c>
      <c r="U5" s="168" t="s">
        <v>325</v>
      </c>
      <c r="V5" s="168" t="s">
        <v>326</v>
      </c>
      <c r="W5" s="168" t="s">
        <v>327</v>
      </c>
      <c r="X5" s="168" t="s">
        <v>328</v>
      </c>
      <c r="Y5" s="168" t="s">
        <v>329</v>
      </c>
      <c r="Z5" s="168" t="s">
        <v>330</v>
      </c>
      <c r="AA5" s="168" t="s">
        <v>331</v>
      </c>
      <c r="AB5" s="168" t="s">
        <v>332</v>
      </c>
      <c r="AC5" s="168" t="s">
        <v>333</v>
      </c>
      <c r="AD5" s="168"/>
      <c r="AE5" s="168" t="s">
        <v>334</v>
      </c>
      <c r="AF5" s="168" t="s">
        <v>335</v>
      </c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</row>
    <row r="6" ht="26.25" customHeight="1" spans="1:253">
      <c r="A6" s="168"/>
      <c r="B6" s="169"/>
      <c r="C6" s="169"/>
      <c r="D6" s="169"/>
      <c r="E6" s="169"/>
      <c r="F6" s="168"/>
      <c r="G6" s="168"/>
      <c r="H6" s="168"/>
      <c r="I6" s="168"/>
      <c r="J6" s="168"/>
      <c r="K6" s="168"/>
      <c r="L6" s="168"/>
      <c r="M6" s="168"/>
      <c r="N6" s="168"/>
      <c r="O6" s="17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 t="s">
        <v>333</v>
      </c>
      <c r="AD6" s="168" t="s">
        <v>336</v>
      </c>
      <c r="AE6" s="168"/>
      <c r="AF6" s="168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</row>
    <row r="7" ht="26.25" customHeight="1" spans="1:253">
      <c r="A7" s="168"/>
      <c r="B7" s="169"/>
      <c r="C7" s="169"/>
      <c r="D7" s="169"/>
      <c r="E7" s="169"/>
      <c r="F7" s="168"/>
      <c r="G7" s="168"/>
      <c r="H7" s="168"/>
      <c r="I7" s="168"/>
      <c r="J7" s="168"/>
      <c r="K7" s="168"/>
      <c r="L7" s="168"/>
      <c r="M7" s="168"/>
      <c r="N7" s="168"/>
      <c r="O7" s="17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</row>
    <row r="8" ht="26.25" customHeight="1" spans="1:32">
      <c r="A8" s="170" t="s">
        <v>213</v>
      </c>
      <c r="B8" s="170" t="s">
        <v>213</v>
      </c>
      <c r="C8" s="170" t="s">
        <v>213</v>
      </c>
      <c r="D8" s="170">
        <v>1</v>
      </c>
      <c r="E8" s="170">
        <v>2</v>
      </c>
      <c r="F8" s="170">
        <v>3</v>
      </c>
      <c r="G8" s="170">
        <v>4</v>
      </c>
      <c r="H8" s="170">
        <v>5</v>
      </c>
      <c r="I8" s="170">
        <v>6</v>
      </c>
      <c r="J8" s="170">
        <v>7</v>
      </c>
      <c r="K8" s="170">
        <v>8</v>
      </c>
      <c r="L8" s="170">
        <v>9</v>
      </c>
      <c r="M8" s="170">
        <v>10</v>
      </c>
      <c r="N8" s="170">
        <v>11</v>
      </c>
      <c r="O8" s="170">
        <v>12</v>
      </c>
      <c r="P8" s="170">
        <v>13</v>
      </c>
      <c r="Q8" s="170">
        <v>14</v>
      </c>
      <c r="R8" s="170">
        <v>15</v>
      </c>
      <c r="S8" s="170">
        <v>16</v>
      </c>
      <c r="T8" s="170">
        <v>17</v>
      </c>
      <c r="U8" s="170">
        <v>18</v>
      </c>
      <c r="V8" s="170">
        <v>19</v>
      </c>
      <c r="W8" s="170">
        <v>20</v>
      </c>
      <c r="X8" s="170">
        <v>21</v>
      </c>
      <c r="Y8" s="170">
        <v>22</v>
      </c>
      <c r="Z8" s="170">
        <v>23</v>
      </c>
      <c r="AA8" s="170">
        <v>24</v>
      </c>
      <c r="AB8" s="170">
        <v>25</v>
      </c>
      <c r="AC8" s="170">
        <v>26</v>
      </c>
      <c r="AD8" s="170">
        <v>27</v>
      </c>
      <c r="AE8" s="170">
        <v>28</v>
      </c>
      <c r="AF8" s="170">
        <v>29</v>
      </c>
    </row>
    <row r="9" s="1" customFormat="1" ht="39" customHeight="1" spans="1:34">
      <c r="A9" s="203"/>
      <c r="B9" s="203"/>
      <c r="C9" s="203" t="s">
        <v>214</v>
      </c>
      <c r="D9" s="66">
        <v>303.18</v>
      </c>
      <c r="E9" s="66">
        <v>60</v>
      </c>
      <c r="F9" s="66">
        <v>24</v>
      </c>
      <c r="G9" s="66">
        <v>6</v>
      </c>
      <c r="H9" s="66">
        <v>0.2</v>
      </c>
      <c r="I9" s="66">
        <v>4.6</v>
      </c>
      <c r="J9" s="66">
        <v>12.4</v>
      </c>
      <c r="K9" s="66">
        <v>5.5</v>
      </c>
      <c r="L9" s="66">
        <v>0</v>
      </c>
      <c r="M9" s="66">
        <v>0.9</v>
      </c>
      <c r="N9" s="66">
        <v>12</v>
      </c>
      <c r="O9" s="66">
        <v>0</v>
      </c>
      <c r="P9" s="66">
        <v>18</v>
      </c>
      <c r="Q9" s="66">
        <v>0.5</v>
      </c>
      <c r="R9" s="66">
        <v>5.9</v>
      </c>
      <c r="S9" s="66">
        <v>0.8</v>
      </c>
      <c r="T9" s="66">
        <v>1.5</v>
      </c>
      <c r="U9" s="66">
        <v>0</v>
      </c>
      <c r="V9" s="66">
        <v>0</v>
      </c>
      <c r="W9" s="66">
        <v>0</v>
      </c>
      <c r="X9" s="66">
        <v>15</v>
      </c>
      <c r="Y9" s="66">
        <v>0</v>
      </c>
      <c r="Z9" s="66">
        <v>41.1</v>
      </c>
      <c r="AA9" s="66">
        <v>24</v>
      </c>
      <c r="AB9" s="66">
        <v>3.2</v>
      </c>
      <c r="AC9" s="66">
        <v>8</v>
      </c>
      <c r="AD9" s="66">
        <v>27.18</v>
      </c>
      <c r="AE9" s="66">
        <v>0</v>
      </c>
      <c r="AF9" s="66">
        <v>32.4</v>
      </c>
      <c r="AG9"/>
      <c r="AH9"/>
    </row>
    <row r="10" ht="39" customHeight="1" spans="1:32">
      <c r="A10" s="203" t="s">
        <v>4</v>
      </c>
      <c r="B10" s="203" t="s">
        <v>6</v>
      </c>
      <c r="C10" s="203"/>
      <c r="D10" s="66">
        <v>303.18</v>
      </c>
      <c r="E10" s="66">
        <v>60</v>
      </c>
      <c r="F10" s="66">
        <v>24</v>
      </c>
      <c r="G10" s="66">
        <v>6</v>
      </c>
      <c r="H10" s="66">
        <v>0.2</v>
      </c>
      <c r="I10" s="66">
        <v>4.6</v>
      </c>
      <c r="J10" s="66">
        <v>12.4</v>
      </c>
      <c r="K10" s="66">
        <v>5.5</v>
      </c>
      <c r="L10" s="66">
        <v>0</v>
      </c>
      <c r="M10" s="66">
        <v>0.9</v>
      </c>
      <c r="N10" s="66">
        <v>12</v>
      </c>
      <c r="O10" s="66">
        <v>0</v>
      </c>
      <c r="P10" s="66">
        <v>18</v>
      </c>
      <c r="Q10" s="66">
        <v>0.5</v>
      </c>
      <c r="R10" s="66">
        <v>5.9</v>
      </c>
      <c r="S10" s="66">
        <v>0.8</v>
      </c>
      <c r="T10" s="66">
        <v>1.5</v>
      </c>
      <c r="U10" s="66">
        <v>0</v>
      </c>
      <c r="V10" s="66">
        <v>0</v>
      </c>
      <c r="W10" s="66">
        <v>0</v>
      </c>
      <c r="X10" s="66">
        <v>15</v>
      </c>
      <c r="Y10" s="66">
        <v>0</v>
      </c>
      <c r="Z10" s="66">
        <v>41.1</v>
      </c>
      <c r="AA10" s="66">
        <v>24</v>
      </c>
      <c r="AB10" s="66">
        <v>3.2</v>
      </c>
      <c r="AC10" s="66">
        <v>8</v>
      </c>
      <c r="AD10" s="66">
        <v>27.18</v>
      </c>
      <c r="AE10" s="66">
        <v>0</v>
      </c>
      <c r="AF10" s="66">
        <v>32.4</v>
      </c>
    </row>
    <row r="11" ht="39" customHeight="1" spans="1:32">
      <c r="A11" s="203" t="s">
        <v>215</v>
      </c>
      <c r="B11" s="203" t="s">
        <v>216</v>
      </c>
      <c r="C11" s="203" t="s">
        <v>242</v>
      </c>
      <c r="D11" s="66">
        <v>225.98</v>
      </c>
      <c r="E11" s="66">
        <v>44</v>
      </c>
      <c r="F11" s="66">
        <v>20</v>
      </c>
      <c r="G11" s="66">
        <v>6</v>
      </c>
      <c r="H11" s="66">
        <v>0.2</v>
      </c>
      <c r="I11" s="66">
        <v>4</v>
      </c>
      <c r="J11" s="66">
        <v>7.5</v>
      </c>
      <c r="K11" s="66">
        <v>3.3</v>
      </c>
      <c r="L11" s="66"/>
      <c r="M11" s="66"/>
      <c r="N11" s="66">
        <v>9</v>
      </c>
      <c r="O11" s="66"/>
      <c r="P11" s="66">
        <v>17</v>
      </c>
      <c r="Q11" s="66"/>
      <c r="R11" s="66">
        <v>5.4</v>
      </c>
      <c r="S11" s="66"/>
      <c r="T11" s="66">
        <v>1</v>
      </c>
      <c r="U11" s="66"/>
      <c r="V11" s="66"/>
      <c r="W11" s="66"/>
      <c r="X11" s="66">
        <v>14</v>
      </c>
      <c r="Y11" s="66"/>
      <c r="Z11" s="66">
        <v>20.8</v>
      </c>
      <c r="AA11" s="66">
        <v>12</v>
      </c>
      <c r="AB11" s="66">
        <v>2</v>
      </c>
      <c r="AC11" s="66">
        <v>8</v>
      </c>
      <c r="AD11" s="66">
        <v>27.18</v>
      </c>
      <c r="AE11" s="66"/>
      <c r="AF11" s="66">
        <v>24.6</v>
      </c>
    </row>
    <row r="12" ht="39" customHeight="1" spans="1:32">
      <c r="A12" s="203" t="s">
        <v>217</v>
      </c>
      <c r="B12" s="203" t="s">
        <v>218</v>
      </c>
      <c r="C12" s="203" t="s">
        <v>242</v>
      </c>
      <c r="D12" s="66">
        <v>52</v>
      </c>
      <c r="E12" s="66">
        <v>12.5</v>
      </c>
      <c r="F12" s="66">
        <v>3</v>
      </c>
      <c r="G12" s="66"/>
      <c r="H12" s="66"/>
      <c r="I12" s="66">
        <v>0.3</v>
      </c>
      <c r="J12" s="66">
        <v>3</v>
      </c>
      <c r="K12" s="66">
        <v>0.8</v>
      </c>
      <c r="L12" s="66"/>
      <c r="M12" s="66">
        <v>0.9</v>
      </c>
      <c r="N12" s="66">
        <v>1</v>
      </c>
      <c r="O12" s="66"/>
      <c r="P12" s="66">
        <v>1</v>
      </c>
      <c r="Q12" s="66"/>
      <c r="R12" s="66">
        <v>0.5</v>
      </c>
      <c r="S12" s="66">
        <v>0.8</v>
      </c>
      <c r="T12" s="66"/>
      <c r="U12" s="66"/>
      <c r="V12" s="66"/>
      <c r="W12" s="66"/>
      <c r="X12" s="66">
        <v>1</v>
      </c>
      <c r="Y12" s="66"/>
      <c r="Z12" s="66">
        <v>15</v>
      </c>
      <c r="AA12" s="66">
        <v>9</v>
      </c>
      <c r="AB12" s="66">
        <v>1.2</v>
      </c>
      <c r="AC12" s="66"/>
      <c r="AD12" s="66">
        <v>0</v>
      </c>
      <c r="AE12" s="66"/>
      <c r="AF12" s="66">
        <v>2</v>
      </c>
    </row>
    <row r="13" ht="39" customHeight="1" spans="1:32">
      <c r="A13" s="68" t="s">
        <v>219</v>
      </c>
      <c r="B13" s="94" t="s">
        <v>220</v>
      </c>
      <c r="C13" s="68" t="s">
        <v>242</v>
      </c>
      <c r="D13" s="66">
        <v>25.2</v>
      </c>
      <c r="E13" s="66">
        <v>3.5</v>
      </c>
      <c r="F13" s="66">
        <v>1</v>
      </c>
      <c r="G13" s="66"/>
      <c r="H13" s="66"/>
      <c r="I13" s="66">
        <v>0.3</v>
      </c>
      <c r="J13" s="66">
        <v>1.9</v>
      </c>
      <c r="K13" s="66">
        <v>1.4</v>
      </c>
      <c r="L13" s="66"/>
      <c r="M13" s="66"/>
      <c r="N13" s="66">
        <v>2</v>
      </c>
      <c r="O13" s="66"/>
      <c r="P13" s="66"/>
      <c r="Q13" s="66">
        <v>0.5</v>
      </c>
      <c r="R13" s="66"/>
      <c r="S13" s="66"/>
      <c r="T13" s="66">
        <v>0.5</v>
      </c>
      <c r="U13" s="66"/>
      <c r="V13" s="66"/>
      <c r="W13" s="66"/>
      <c r="X13" s="66"/>
      <c r="Y13" s="66"/>
      <c r="Z13" s="66">
        <v>5.3</v>
      </c>
      <c r="AA13" s="66">
        <v>3</v>
      </c>
      <c r="AB13" s="66"/>
      <c r="AC13" s="66"/>
      <c r="AD13" s="66">
        <v>0</v>
      </c>
      <c r="AE13" s="66"/>
      <c r="AF13" s="66">
        <v>5.8</v>
      </c>
    </row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N16" sqref="N16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5"/>
      <c r="B1" s="107"/>
      <c r="C1" s="18"/>
      <c r="D1" s="18"/>
      <c r="E1" s="154"/>
      <c r="F1" s="154"/>
      <c r="G1" s="154"/>
      <c r="H1" s="154"/>
      <c r="I1" s="154"/>
      <c r="J1" s="154"/>
      <c r="K1" s="154"/>
      <c r="L1" s="154"/>
      <c r="P1" s="162" t="s">
        <v>63</v>
      </c>
      <c r="S1" s="163"/>
      <c r="T1" s="163"/>
    </row>
    <row r="2" ht="43.5" customHeight="1" spans="1:16">
      <c r="A2" s="200" t="s">
        <v>337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164"/>
    </row>
    <row r="3" ht="22.5" customHeight="1" spans="1:16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61"/>
      <c r="O3" s="161"/>
      <c r="P3" s="162" t="s">
        <v>113</v>
      </c>
    </row>
    <row r="4" ht="22.5" customHeight="1" spans="1:16">
      <c r="A4" s="201" t="s">
        <v>239</v>
      </c>
      <c r="B4" s="201" t="s">
        <v>200</v>
      </c>
      <c r="C4" s="169" t="s">
        <v>240</v>
      </c>
      <c r="D4" s="43" t="s">
        <v>201</v>
      </c>
      <c r="E4" s="43" t="s">
        <v>269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272</v>
      </c>
    </row>
    <row r="5" ht="39" customHeight="1" spans="1:16">
      <c r="A5" s="169"/>
      <c r="B5" s="169"/>
      <c r="C5" s="169"/>
      <c r="D5" s="43"/>
      <c r="E5" s="43" t="s">
        <v>214</v>
      </c>
      <c r="F5" s="43" t="s">
        <v>338</v>
      </c>
      <c r="G5" s="43" t="s">
        <v>322</v>
      </c>
      <c r="H5" s="43" t="s">
        <v>323</v>
      </c>
      <c r="I5" s="43" t="s">
        <v>339</v>
      </c>
      <c r="J5" s="43" t="s">
        <v>329</v>
      </c>
      <c r="K5" s="43" t="s">
        <v>324</v>
      </c>
      <c r="L5" s="202" t="s">
        <v>340</v>
      </c>
      <c r="M5" s="43" t="s">
        <v>332</v>
      </c>
      <c r="N5" s="43" t="s">
        <v>341</v>
      </c>
      <c r="O5" s="43" t="s">
        <v>335</v>
      </c>
      <c r="P5" s="23" t="s">
        <v>250</v>
      </c>
    </row>
    <row r="6" ht="22.5" customHeight="1" spans="1:16">
      <c r="A6" s="158" t="s">
        <v>213</v>
      </c>
      <c r="B6" s="158" t="s">
        <v>213</v>
      </c>
      <c r="C6" s="159" t="s">
        <v>213</v>
      </c>
      <c r="D6" s="114">
        <v>1</v>
      </c>
      <c r="E6" s="114">
        <v>2</v>
      </c>
      <c r="F6" s="114">
        <v>3</v>
      </c>
      <c r="G6" s="114">
        <v>4</v>
      </c>
      <c r="H6" s="114">
        <v>5</v>
      </c>
      <c r="I6" s="114">
        <v>6</v>
      </c>
      <c r="J6" s="114">
        <v>7</v>
      </c>
      <c r="K6" s="114">
        <v>8</v>
      </c>
      <c r="L6" s="114">
        <v>9</v>
      </c>
      <c r="M6" s="114">
        <v>10</v>
      </c>
      <c r="N6" s="114">
        <v>11</v>
      </c>
      <c r="O6" s="114">
        <v>12</v>
      </c>
      <c r="P6" s="114">
        <v>13</v>
      </c>
    </row>
    <row r="7" s="1" customFormat="1" ht="36" customHeight="1" spans="1:16">
      <c r="A7" s="28"/>
      <c r="B7" s="28"/>
      <c r="C7" s="28" t="s">
        <v>214</v>
      </c>
      <c r="D7" s="99">
        <v>303.18</v>
      </c>
      <c r="E7" s="99">
        <v>251.18</v>
      </c>
      <c r="F7" s="99">
        <v>174.88</v>
      </c>
      <c r="G7" s="99">
        <v>5.4</v>
      </c>
      <c r="H7" s="99">
        <v>0</v>
      </c>
      <c r="I7" s="99">
        <v>0</v>
      </c>
      <c r="J7" s="99">
        <v>20</v>
      </c>
      <c r="K7" s="99">
        <v>1.5</v>
      </c>
      <c r="L7" s="99">
        <v>0</v>
      </c>
      <c r="M7" s="99">
        <v>2</v>
      </c>
      <c r="N7" s="99">
        <v>17</v>
      </c>
      <c r="O7" s="100">
        <v>30.4</v>
      </c>
      <c r="P7" s="104">
        <v>52</v>
      </c>
    </row>
    <row r="8" ht="36" customHeight="1" spans="1:16">
      <c r="A8" s="28" t="s">
        <v>4</v>
      </c>
      <c r="B8" s="28" t="s">
        <v>6</v>
      </c>
      <c r="C8" s="28"/>
      <c r="D8" s="99">
        <v>303.18</v>
      </c>
      <c r="E8" s="99">
        <v>251.18</v>
      </c>
      <c r="F8" s="99">
        <v>174.88</v>
      </c>
      <c r="G8" s="99">
        <v>5.4</v>
      </c>
      <c r="H8" s="99">
        <v>0</v>
      </c>
      <c r="I8" s="99">
        <v>0</v>
      </c>
      <c r="J8" s="99">
        <v>20</v>
      </c>
      <c r="K8" s="99">
        <v>1.5</v>
      </c>
      <c r="L8" s="99">
        <v>0</v>
      </c>
      <c r="M8" s="99">
        <v>2</v>
      </c>
      <c r="N8" s="99">
        <v>17</v>
      </c>
      <c r="O8" s="100">
        <v>30.4</v>
      </c>
      <c r="P8" s="104">
        <v>52</v>
      </c>
    </row>
    <row r="9" ht="36" customHeight="1" spans="1:16">
      <c r="A9" s="28" t="s">
        <v>215</v>
      </c>
      <c r="B9" s="28" t="s">
        <v>216</v>
      </c>
      <c r="C9" s="28" t="s">
        <v>242</v>
      </c>
      <c r="D9" s="99">
        <v>225.98</v>
      </c>
      <c r="E9" s="99">
        <v>225.98</v>
      </c>
      <c r="F9" s="99">
        <v>155.98</v>
      </c>
      <c r="G9" s="66">
        <v>5.4</v>
      </c>
      <c r="H9" s="66"/>
      <c r="I9" s="99">
        <v>0</v>
      </c>
      <c r="J9" s="99">
        <v>20</v>
      </c>
      <c r="K9" s="99">
        <v>1</v>
      </c>
      <c r="L9" s="99">
        <v>0</v>
      </c>
      <c r="M9" s="99">
        <v>2</v>
      </c>
      <c r="N9" s="99">
        <v>17</v>
      </c>
      <c r="O9" s="93">
        <v>24.6</v>
      </c>
      <c r="P9" s="100">
        <v>0</v>
      </c>
    </row>
    <row r="10" ht="36" customHeight="1" spans="1:16">
      <c r="A10" s="28" t="s">
        <v>217</v>
      </c>
      <c r="B10" s="28" t="s">
        <v>218</v>
      </c>
      <c r="C10" s="28" t="s">
        <v>242</v>
      </c>
      <c r="D10" s="99">
        <v>52</v>
      </c>
      <c r="E10" s="99">
        <v>0</v>
      </c>
      <c r="F10" s="99">
        <v>0</v>
      </c>
      <c r="G10" s="66"/>
      <c r="H10" s="66"/>
      <c r="I10" s="99">
        <v>0</v>
      </c>
      <c r="J10" s="99">
        <v>0</v>
      </c>
      <c r="K10" s="99"/>
      <c r="L10" s="99">
        <v>0</v>
      </c>
      <c r="M10" s="99">
        <v>0</v>
      </c>
      <c r="N10" s="99"/>
      <c r="O10" s="93">
        <v>0</v>
      </c>
      <c r="P10" s="100">
        <v>52</v>
      </c>
    </row>
    <row r="11" ht="36" customHeight="1" spans="1:16">
      <c r="A11" s="68" t="s">
        <v>219</v>
      </c>
      <c r="B11" s="94" t="s">
        <v>220</v>
      </c>
      <c r="C11" s="68" t="s">
        <v>242</v>
      </c>
      <c r="D11" s="99">
        <v>25.2</v>
      </c>
      <c r="E11" s="99">
        <v>25.2</v>
      </c>
      <c r="F11" s="99">
        <v>18.9</v>
      </c>
      <c r="G11" s="66"/>
      <c r="H11" s="66"/>
      <c r="I11" s="103"/>
      <c r="J11" s="103"/>
      <c r="K11" s="99">
        <v>0.5</v>
      </c>
      <c r="L11" s="103"/>
      <c r="M11" s="103"/>
      <c r="N11" s="103"/>
      <c r="O11" s="93">
        <v>5.8</v>
      </c>
      <c r="P11" s="102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8"/>
  <sheetViews>
    <sheetView showGridLines="0" showZeros="0" zoomScale="85" zoomScaleNormal="85" workbookViewId="0">
      <selection activeCell="L19" sqref="L19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50" t="s">
        <v>69</v>
      </c>
    </row>
    <row r="2" ht="24" customHeight="1" spans="1:18">
      <c r="A2" s="185" t="s">
        <v>342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97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3"/>
      <c r="M3" s="193"/>
      <c r="N3" s="193"/>
      <c r="O3" s="193"/>
      <c r="P3" s="193"/>
      <c r="Q3" s="193"/>
      <c r="R3" s="198" t="s">
        <v>113</v>
      </c>
    </row>
    <row r="4" ht="24" customHeight="1" spans="1:18">
      <c r="A4" s="169" t="s">
        <v>239</v>
      </c>
      <c r="B4" s="169" t="s">
        <v>200</v>
      </c>
      <c r="C4" s="169" t="s">
        <v>240</v>
      </c>
      <c r="D4" s="168" t="s">
        <v>251</v>
      </c>
      <c r="E4" s="168"/>
      <c r="F4" s="168"/>
      <c r="G4" s="168"/>
      <c r="H4" s="168"/>
      <c r="I4" s="168"/>
      <c r="J4" s="168"/>
      <c r="K4" s="187"/>
      <c r="L4" s="187"/>
      <c r="M4" s="187"/>
      <c r="N4" s="187"/>
      <c r="O4" s="187"/>
      <c r="P4" s="187"/>
      <c r="Q4" s="187"/>
      <c r="R4" s="187"/>
    </row>
    <row r="5" ht="24" customHeight="1" spans="1:18">
      <c r="A5" s="169"/>
      <c r="B5" s="169"/>
      <c r="C5" s="169"/>
      <c r="D5" s="168" t="s">
        <v>230</v>
      </c>
      <c r="E5" s="168" t="s">
        <v>343</v>
      </c>
      <c r="F5" s="168" t="s">
        <v>344</v>
      </c>
      <c r="G5" s="168" t="s">
        <v>345</v>
      </c>
      <c r="H5" s="186" t="s">
        <v>346</v>
      </c>
      <c r="I5" s="194"/>
      <c r="J5" s="195"/>
      <c r="K5" s="158" t="s">
        <v>347</v>
      </c>
      <c r="L5" s="158" t="s">
        <v>348</v>
      </c>
      <c r="M5" s="158" t="s">
        <v>349</v>
      </c>
      <c r="N5" s="158" t="s">
        <v>350</v>
      </c>
      <c r="O5" s="158" t="s">
        <v>351</v>
      </c>
      <c r="P5" s="158" t="s">
        <v>352</v>
      </c>
      <c r="Q5" s="158" t="s">
        <v>353</v>
      </c>
      <c r="R5" s="168" t="s">
        <v>354</v>
      </c>
    </row>
    <row r="6" ht="24" customHeight="1" spans="1:18">
      <c r="A6" s="169"/>
      <c r="B6" s="169"/>
      <c r="C6" s="169"/>
      <c r="D6" s="168"/>
      <c r="E6" s="168"/>
      <c r="F6" s="168"/>
      <c r="G6" s="168"/>
      <c r="H6" s="158" t="s">
        <v>230</v>
      </c>
      <c r="I6" s="158" t="s">
        <v>355</v>
      </c>
      <c r="J6" s="158" t="s">
        <v>356</v>
      </c>
      <c r="K6" s="196"/>
      <c r="L6" s="196"/>
      <c r="M6" s="196"/>
      <c r="N6" s="196"/>
      <c r="O6" s="196"/>
      <c r="P6" s="196"/>
      <c r="Q6" s="196"/>
      <c r="R6" s="168"/>
    </row>
    <row r="7" ht="24" customHeight="1" spans="1:18">
      <c r="A7" s="169"/>
      <c r="B7" s="169"/>
      <c r="C7" s="169"/>
      <c r="D7" s="168"/>
      <c r="E7" s="168"/>
      <c r="F7" s="168"/>
      <c r="G7" s="168"/>
      <c r="H7" s="187"/>
      <c r="I7" s="187" t="s">
        <v>355</v>
      </c>
      <c r="J7" s="187" t="s">
        <v>356</v>
      </c>
      <c r="K7" s="187"/>
      <c r="L7" s="187"/>
      <c r="M7" s="187"/>
      <c r="N7" s="187"/>
      <c r="O7" s="187"/>
      <c r="P7" s="187"/>
      <c r="Q7" s="187"/>
      <c r="R7" s="168"/>
    </row>
    <row r="8" ht="24.75" customHeight="1" spans="1:18">
      <c r="A8" s="188" t="s">
        <v>213</v>
      </c>
      <c r="B8" s="188" t="s">
        <v>213</v>
      </c>
      <c r="C8" s="189" t="s">
        <v>213</v>
      </c>
      <c r="D8" s="189">
        <v>1</v>
      </c>
      <c r="E8" s="188">
        <v>2</v>
      </c>
      <c r="F8" s="188">
        <v>3</v>
      </c>
      <c r="G8" s="188">
        <v>4</v>
      </c>
      <c r="H8" s="188">
        <v>5</v>
      </c>
      <c r="I8" s="188">
        <v>6</v>
      </c>
      <c r="J8" s="188">
        <v>7</v>
      </c>
      <c r="K8" s="188">
        <v>8</v>
      </c>
      <c r="L8" s="188">
        <v>9</v>
      </c>
      <c r="M8" s="188">
        <v>10</v>
      </c>
      <c r="N8" s="188">
        <v>11</v>
      </c>
      <c r="O8" s="188">
        <v>12</v>
      </c>
      <c r="P8" s="188">
        <v>13</v>
      </c>
      <c r="Q8" s="188">
        <v>14</v>
      </c>
      <c r="R8" s="188">
        <v>15</v>
      </c>
    </row>
    <row r="9" s="1" customFormat="1" ht="27.75" customHeight="1" spans="1:18">
      <c r="A9" s="190"/>
      <c r="B9" s="191"/>
      <c r="C9" s="191" t="s">
        <v>214</v>
      </c>
      <c r="D9" s="192">
        <v>13.56</v>
      </c>
      <c r="E9" s="192">
        <v>0</v>
      </c>
      <c r="F9" s="192">
        <v>0</v>
      </c>
      <c r="G9" s="192">
        <v>0</v>
      </c>
      <c r="H9" s="192">
        <v>5.81</v>
      </c>
      <c r="I9" s="192">
        <v>5.81</v>
      </c>
      <c r="J9" s="192">
        <v>0</v>
      </c>
      <c r="K9" s="192">
        <v>0</v>
      </c>
      <c r="L9" s="192">
        <v>0</v>
      </c>
      <c r="M9" s="192">
        <v>0</v>
      </c>
      <c r="N9" s="192">
        <v>0</v>
      </c>
      <c r="O9" s="192">
        <v>7.75</v>
      </c>
      <c r="P9" s="192">
        <v>0</v>
      </c>
      <c r="Q9" s="192">
        <v>0</v>
      </c>
      <c r="R9" s="100">
        <v>0</v>
      </c>
    </row>
    <row r="10" ht="27.75" customHeight="1" spans="1:18">
      <c r="A10" s="190" t="s">
        <v>4</v>
      </c>
      <c r="B10" s="191" t="s">
        <v>6</v>
      </c>
      <c r="C10" s="191"/>
      <c r="D10" s="192">
        <v>13.56</v>
      </c>
      <c r="E10" s="192">
        <v>0</v>
      </c>
      <c r="F10" s="192">
        <v>0</v>
      </c>
      <c r="G10" s="192">
        <v>0</v>
      </c>
      <c r="H10" s="192">
        <v>5.81</v>
      </c>
      <c r="I10" s="192">
        <v>5.81</v>
      </c>
      <c r="J10" s="192">
        <v>0</v>
      </c>
      <c r="K10" s="192">
        <v>0</v>
      </c>
      <c r="L10" s="192">
        <v>0</v>
      </c>
      <c r="M10" s="192">
        <v>0</v>
      </c>
      <c r="N10" s="192">
        <v>0</v>
      </c>
      <c r="O10" s="192">
        <v>7.75</v>
      </c>
      <c r="P10" s="192">
        <v>0</v>
      </c>
      <c r="Q10" s="192">
        <v>0</v>
      </c>
      <c r="R10" s="100">
        <v>0</v>
      </c>
    </row>
    <row r="11" ht="27.75" customHeight="1" spans="1:18">
      <c r="A11" s="190" t="s">
        <v>215</v>
      </c>
      <c r="B11" s="191" t="s">
        <v>216</v>
      </c>
      <c r="C11" s="191" t="s">
        <v>242</v>
      </c>
      <c r="D11" s="192">
        <v>5.34</v>
      </c>
      <c r="E11" s="192">
        <v>0</v>
      </c>
      <c r="F11" s="192">
        <v>0</v>
      </c>
      <c r="G11" s="192">
        <v>0</v>
      </c>
      <c r="H11" s="192">
        <v>2.34</v>
      </c>
      <c r="I11" s="192">
        <v>2.34</v>
      </c>
      <c r="J11" s="192">
        <v>0</v>
      </c>
      <c r="K11" s="192">
        <v>0</v>
      </c>
      <c r="L11" s="192">
        <v>0</v>
      </c>
      <c r="M11" s="192">
        <v>0</v>
      </c>
      <c r="N11" s="192">
        <v>0</v>
      </c>
      <c r="O11" s="192">
        <v>3</v>
      </c>
      <c r="P11" s="192">
        <v>0</v>
      </c>
      <c r="Q11" s="192">
        <v>0</v>
      </c>
      <c r="R11" s="100">
        <v>0</v>
      </c>
    </row>
    <row r="12" ht="27.75" customHeight="1" spans="1:18">
      <c r="A12" s="190" t="s">
        <v>217</v>
      </c>
      <c r="B12" s="191" t="s">
        <v>218</v>
      </c>
      <c r="C12" s="191" t="s">
        <v>242</v>
      </c>
      <c r="D12" s="192">
        <v>6</v>
      </c>
      <c r="E12" s="192">
        <v>0</v>
      </c>
      <c r="F12" s="192">
        <v>0</v>
      </c>
      <c r="G12" s="192">
        <v>0</v>
      </c>
      <c r="H12" s="192">
        <v>2.5</v>
      </c>
      <c r="I12" s="192">
        <v>2.5</v>
      </c>
      <c r="J12" s="192">
        <v>0</v>
      </c>
      <c r="K12" s="192">
        <v>0</v>
      </c>
      <c r="L12" s="192">
        <v>0</v>
      </c>
      <c r="M12" s="192">
        <v>0</v>
      </c>
      <c r="N12" s="192">
        <v>0</v>
      </c>
      <c r="O12" s="192">
        <v>3.5</v>
      </c>
      <c r="P12" s="192">
        <v>0</v>
      </c>
      <c r="Q12" s="192">
        <v>0</v>
      </c>
      <c r="R12" s="100">
        <v>0</v>
      </c>
    </row>
    <row r="13" ht="27.75" customHeight="1" spans="1:18">
      <c r="A13" s="68" t="s">
        <v>219</v>
      </c>
      <c r="B13" s="94" t="s">
        <v>220</v>
      </c>
      <c r="C13" s="68" t="s">
        <v>242</v>
      </c>
      <c r="D13" s="192">
        <v>2.22</v>
      </c>
      <c r="E13" s="192"/>
      <c r="F13" s="192"/>
      <c r="G13" s="192"/>
      <c r="H13" s="192">
        <v>0.97</v>
      </c>
      <c r="I13" s="192">
        <v>0.97</v>
      </c>
      <c r="J13" s="192"/>
      <c r="K13" s="192"/>
      <c r="L13" s="192"/>
      <c r="M13" s="192"/>
      <c r="N13" s="192"/>
      <c r="O13" s="192">
        <v>1.25</v>
      </c>
      <c r="P13" s="192"/>
      <c r="Q13" s="192"/>
      <c r="R13" s="199"/>
    </row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/>
    <row r="36" ht="27.75" customHeight="1"/>
    <row r="37" ht="27.75" customHeight="1"/>
    <row r="38" ht="27.7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27.7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27.7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27.7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27.7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27.7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27.7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27.7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27.75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27.75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27.75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5"/>
      <c r="B1" s="107"/>
      <c r="C1" s="18"/>
      <c r="D1" s="18"/>
      <c r="E1" s="18"/>
      <c r="F1" s="18"/>
      <c r="G1" s="18"/>
      <c r="H1" s="18"/>
      <c r="I1" s="163" t="s">
        <v>75</v>
      </c>
    </row>
    <row r="2" ht="22.5" customHeight="1" spans="1:9">
      <c r="A2" s="19" t="s">
        <v>357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0" t="s">
        <v>112</v>
      </c>
      <c r="B3" s="181"/>
      <c r="C3" s="181"/>
      <c r="D3" s="181"/>
      <c r="E3" s="181"/>
      <c r="F3" s="181"/>
      <c r="G3" s="182"/>
      <c r="H3" s="182"/>
      <c r="I3" s="137" t="s">
        <v>113</v>
      </c>
    </row>
    <row r="4" ht="22.5" customHeight="1" spans="1:9">
      <c r="A4" s="113" t="s">
        <v>239</v>
      </c>
      <c r="B4" s="113" t="s">
        <v>200</v>
      </c>
      <c r="C4" s="113" t="s">
        <v>240</v>
      </c>
      <c r="D4" s="71" t="s">
        <v>201</v>
      </c>
      <c r="E4" s="43" t="s">
        <v>358</v>
      </c>
      <c r="F4" s="43" t="s">
        <v>350</v>
      </c>
      <c r="G4" s="43" t="s">
        <v>352</v>
      </c>
      <c r="H4" s="43" t="s">
        <v>359</v>
      </c>
      <c r="I4" s="43" t="s">
        <v>360</v>
      </c>
    </row>
    <row r="5" ht="38.25" customHeight="1" spans="1:9">
      <c r="A5" s="113"/>
      <c r="B5" s="113"/>
      <c r="C5" s="113"/>
      <c r="D5" s="71"/>
      <c r="E5" s="43"/>
      <c r="F5" s="43"/>
      <c r="G5" s="43"/>
      <c r="H5" s="43"/>
      <c r="I5" s="43"/>
    </row>
    <row r="6" ht="22.5" customHeight="1" spans="1:9">
      <c r="A6" s="113" t="s">
        <v>213</v>
      </c>
      <c r="B6" s="113" t="s">
        <v>213</v>
      </c>
      <c r="C6" s="113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83"/>
      <c r="B7" s="68"/>
      <c r="C7" s="68" t="s">
        <v>214</v>
      </c>
      <c r="D7" s="37">
        <v>13.56</v>
      </c>
      <c r="E7" s="37">
        <v>13.56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83" t="s">
        <v>4</v>
      </c>
      <c r="B8" s="68" t="s">
        <v>6</v>
      </c>
      <c r="C8" s="68"/>
      <c r="D8" s="37">
        <v>13.56</v>
      </c>
      <c r="E8" s="37">
        <v>13.56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83" t="s">
        <v>215</v>
      </c>
      <c r="B9" s="68" t="s">
        <v>216</v>
      </c>
      <c r="C9" s="68" t="s">
        <v>242</v>
      </c>
      <c r="D9" s="37">
        <v>5.34</v>
      </c>
      <c r="E9" s="37">
        <v>5.34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183" t="s">
        <v>217</v>
      </c>
      <c r="B10" s="68" t="s">
        <v>218</v>
      </c>
      <c r="C10" s="68" t="s">
        <v>242</v>
      </c>
      <c r="D10" s="37">
        <v>6</v>
      </c>
      <c r="E10" s="37">
        <v>6</v>
      </c>
      <c r="F10" s="37">
        <v>0</v>
      </c>
      <c r="G10" s="37">
        <v>0</v>
      </c>
      <c r="H10" s="37">
        <v>0</v>
      </c>
      <c r="I10" s="37">
        <v>0</v>
      </c>
      <c r="K10" s="1"/>
      <c r="L10" s="1"/>
    </row>
    <row r="11" ht="27" customHeight="1" spans="1:12">
      <c r="A11" s="68" t="s">
        <v>219</v>
      </c>
      <c r="B11" s="94" t="s">
        <v>220</v>
      </c>
      <c r="C11" s="68" t="s">
        <v>242</v>
      </c>
      <c r="D11" s="37">
        <v>2.22</v>
      </c>
      <c r="E11" s="37">
        <v>2.22</v>
      </c>
      <c r="F11" s="184"/>
      <c r="G11" s="184"/>
      <c r="H11" s="184"/>
      <c r="I11" s="184"/>
      <c r="J11" s="1"/>
      <c r="L11" s="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7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7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7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7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7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7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7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7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7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7" customHeight="1" spans="1:9">
      <c r="A24" s="32"/>
      <c r="B24" s="32"/>
      <c r="C24" s="32"/>
      <c r="D24" s="32"/>
      <c r="E24" s="32"/>
      <c r="F24" s="32"/>
      <c r="G24" s="32"/>
      <c r="H24" s="32"/>
      <c r="I24" s="3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ht="27" customHeight="1" spans="1:1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ht="27" customHeight="1" spans="1:1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ht="27" customHeight="1" spans="1:1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8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8"/>
      <c r="N1" s="128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8"/>
    </row>
    <row r="3" ht="23.1" customHeight="1" spans="1:15">
      <c r="A3" s="41" t="s">
        <v>112</v>
      </c>
      <c r="B3" s="175"/>
      <c r="C3" s="125"/>
      <c r="D3" s="140"/>
      <c r="E3" s="140"/>
      <c r="F3" s="140"/>
      <c r="G3" s="140"/>
      <c r="H3" s="140"/>
      <c r="I3" s="175"/>
      <c r="J3" s="175"/>
      <c r="K3" s="140"/>
      <c r="L3" s="140"/>
      <c r="M3" s="128"/>
      <c r="N3" s="140"/>
      <c r="O3" s="178" t="s">
        <v>113</v>
      </c>
    </row>
    <row r="4" ht="24.75" customHeight="1" spans="1:15">
      <c r="A4" s="43" t="s">
        <v>200</v>
      </c>
      <c r="B4" s="24" t="s">
        <v>308</v>
      </c>
      <c r="C4" s="176" t="s">
        <v>240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120" t="s">
        <v>205</v>
      </c>
      <c r="K4" s="120"/>
      <c r="L4" s="142" t="s">
        <v>206</v>
      </c>
      <c r="M4" s="120" t="s">
        <v>207</v>
      </c>
      <c r="N4" s="120" t="s">
        <v>208</v>
      </c>
      <c r="O4" s="120" t="s">
        <v>241</v>
      </c>
    </row>
    <row r="5" ht="24.75" customHeight="1" spans="1:15">
      <c r="A5" s="43"/>
      <c r="B5" s="24"/>
      <c r="C5" s="176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120" t="s">
        <v>361</v>
      </c>
      <c r="K5" s="120" t="s">
        <v>362</v>
      </c>
      <c r="L5" s="142"/>
      <c r="M5" s="120"/>
      <c r="N5" s="120"/>
      <c r="O5" s="120"/>
    </row>
    <row r="6" ht="39" customHeight="1" spans="1:15">
      <c r="A6" s="43"/>
      <c r="B6" s="24"/>
      <c r="C6" s="176"/>
      <c r="D6" s="120"/>
      <c r="E6" s="120"/>
      <c r="F6" s="120"/>
      <c r="G6" s="120"/>
      <c r="H6" s="120"/>
      <c r="I6" s="120"/>
      <c r="J6" s="120"/>
      <c r="K6" s="120"/>
      <c r="L6" s="142"/>
      <c r="M6" s="120"/>
      <c r="N6" s="120"/>
      <c r="O6" s="120"/>
    </row>
    <row r="7" ht="29.25" customHeight="1" spans="1:15">
      <c r="A7" s="72" t="s">
        <v>213</v>
      </c>
      <c r="B7" s="72" t="s">
        <v>213</v>
      </c>
      <c r="C7" s="24" t="s">
        <v>213</v>
      </c>
      <c r="D7" s="177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9">
        <v>18</v>
      </c>
      <c r="O7" s="179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66"/>
    </row>
    <row r="9" ht="9.75" customHeight="1" spans="1:15">
      <c r="A9" t="s">
        <v>363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4"/>
    </row>
    <row r="2" ht="23.25" customHeight="1" spans="1:34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74"/>
      <c r="AH2" s="59"/>
    </row>
    <row r="3" ht="20.25" customHeight="1" spans="1:34">
      <c r="A3" s="167" t="s">
        <v>365</v>
      </c>
      <c r="B3" s="2"/>
      <c r="C3" s="3"/>
      <c r="D3" s="3"/>
      <c r="E3" s="16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8" t="s">
        <v>308</v>
      </c>
      <c r="B4" s="168" t="s">
        <v>240</v>
      </c>
      <c r="C4" s="169" t="s">
        <v>200</v>
      </c>
      <c r="D4" s="168" t="s">
        <v>225</v>
      </c>
      <c r="E4" s="169" t="s">
        <v>253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</row>
    <row r="5" ht="18" customHeight="1" spans="1:33">
      <c r="A5" s="168"/>
      <c r="B5" s="168"/>
      <c r="C5" s="169"/>
      <c r="D5" s="168"/>
      <c r="E5" s="168" t="s">
        <v>214</v>
      </c>
      <c r="F5" s="169" t="s">
        <v>309</v>
      </c>
      <c r="G5" s="168" t="s">
        <v>310</v>
      </c>
      <c r="H5" s="168" t="s">
        <v>311</v>
      </c>
      <c r="I5" s="168" t="s">
        <v>312</v>
      </c>
      <c r="J5" s="168" t="s">
        <v>313</v>
      </c>
      <c r="K5" s="168" t="s">
        <v>314</v>
      </c>
      <c r="L5" s="168" t="s">
        <v>315</v>
      </c>
      <c r="M5" s="168" t="s">
        <v>316</v>
      </c>
      <c r="N5" s="168" t="s">
        <v>317</v>
      </c>
      <c r="O5" s="168" t="s">
        <v>318</v>
      </c>
      <c r="P5" s="168" t="s">
        <v>319</v>
      </c>
      <c r="Q5" s="168" t="s">
        <v>320</v>
      </c>
      <c r="R5" s="168" t="s">
        <v>321</v>
      </c>
      <c r="S5" s="168" t="s">
        <v>322</v>
      </c>
      <c r="T5" s="168" t="s">
        <v>323</v>
      </c>
      <c r="U5" s="168" t="s">
        <v>324</v>
      </c>
      <c r="V5" s="168" t="s">
        <v>325</v>
      </c>
      <c r="W5" s="168" t="s">
        <v>326</v>
      </c>
      <c r="X5" s="168" t="s">
        <v>327</v>
      </c>
      <c r="Y5" s="168" t="s">
        <v>328</v>
      </c>
      <c r="Z5" s="168" t="s">
        <v>329</v>
      </c>
      <c r="AA5" s="168" t="s">
        <v>330</v>
      </c>
      <c r="AB5" s="168" t="s">
        <v>331</v>
      </c>
      <c r="AC5" s="168" t="s">
        <v>332</v>
      </c>
      <c r="AD5" s="168" t="s">
        <v>366</v>
      </c>
      <c r="AE5" s="168"/>
      <c r="AF5" s="168" t="s">
        <v>334</v>
      </c>
      <c r="AG5" s="168" t="s">
        <v>335</v>
      </c>
    </row>
    <row r="6" ht="18" customHeight="1" spans="1:33">
      <c r="A6" s="168"/>
      <c r="B6" s="168"/>
      <c r="C6" s="169"/>
      <c r="D6" s="168"/>
      <c r="E6" s="168"/>
      <c r="F6" s="169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 t="s">
        <v>336</v>
      </c>
      <c r="AE6" s="168" t="s">
        <v>333</v>
      </c>
      <c r="AF6" s="168"/>
      <c r="AG6" s="168"/>
    </row>
    <row r="7" ht="18" customHeight="1" spans="1:33">
      <c r="A7" s="168"/>
      <c r="B7" s="168"/>
      <c r="C7" s="169"/>
      <c r="D7" s="168"/>
      <c r="E7" s="168"/>
      <c r="F7" s="169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</row>
    <row r="8" ht="18" customHeight="1" spans="1:33">
      <c r="A8" s="168"/>
      <c r="B8" s="168"/>
      <c r="C8" s="169"/>
      <c r="D8" s="168"/>
      <c r="E8" s="168"/>
      <c r="F8" s="169">
        <v>2</v>
      </c>
      <c r="G8" s="168">
        <v>3</v>
      </c>
      <c r="H8" s="168">
        <v>4</v>
      </c>
      <c r="I8" s="168">
        <v>5</v>
      </c>
      <c r="J8" s="168">
        <v>6</v>
      </c>
      <c r="K8" s="168">
        <v>7</v>
      </c>
      <c r="L8" s="168">
        <v>8</v>
      </c>
      <c r="M8" s="168">
        <v>9</v>
      </c>
      <c r="N8" s="168">
        <v>10</v>
      </c>
      <c r="O8" s="168">
        <v>11</v>
      </c>
      <c r="P8" s="168">
        <v>12</v>
      </c>
      <c r="Q8" s="168">
        <v>13</v>
      </c>
      <c r="R8" s="168">
        <v>14</v>
      </c>
      <c r="S8" s="168">
        <v>15</v>
      </c>
      <c r="T8" s="168">
        <v>16</v>
      </c>
      <c r="U8" s="168">
        <v>17</v>
      </c>
      <c r="V8" s="168">
        <v>18</v>
      </c>
      <c r="W8" s="168">
        <v>19</v>
      </c>
      <c r="X8" s="168">
        <v>20</v>
      </c>
      <c r="Y8" s="168">
        <v>21</v>
      </c>
      <c r="Z8" s="168">
        <v>22</v>
      </c>
      <c r="AA8" s="168">
        <v>23</v>
      </c>
      <c r="AB8" s="168">
        <v>24</v>
      </c>
      <c r="AC8" s="168">
        <v>25</v>
      </c>
      <c r="AD8" s="168"/>
      <c r="AE8" s="168"/>
      <c r="AF8" s="168">
        <v>28</v>
      </c>
      <c r="AG8" s="168">
        <v>29</v>
      </c>
    </row>
    <row r="9" ht="21.75" customHeight="1" spans="1:33">
      <c r="A9" s="170" t="s">
        <v>213</v>
      </c>
      <c r="B9" s="170" t="s">
        <v>213</v>
      </c>
      <c r="C9" s="7" t="s">
        <v>213</v>
      </c>
      <c r="D9" s="170"/>
      <c r="E9" s="170">
        <v>1</v>
      </c>
      <c r="F9" s="170">
        <v>2</v>
      </c>
      <c r="G9" s="170">
        <v>3</v>
      </c>
      <c r="H9" s="170">
        <v>4</v>
      </c>
      <c r="I9" s="170">
        <v>5</v>
      </c>
      <c r="J9" s="170">
        <v>6</v>
      </c>
      <c r="K9" s="170">
        <v>7</v>
      </c>
      <c r="L9" s="170">
        <v>8</v>
      </c>
      <c r="M9" s="170">
        <v>9</v>
      </c>
      <c r="N9" s="170">
        <v>10</v>
      </c>
      <c r="O9" s="170">
        <v>11</v>
      </c>
      <c r="P9" s="170">
        <v>12</v>
      </c>
      <c r="Q9" s="170">
        <v>13</v>
      </c>
      <c r="R9" s="170">
        <v>14</v>
      </c>
      <c r="S9" s="170">
        <v>15</v>
      </c>
      <c r="T9" s="170">
        <v>16</v>
      </c>
      <c r="U9" s="170">
        <v>17</v>
      </c>
      <c r="V9" s="170">
        <v>18</v>
      </c>
      <c r="W9" s="170">
        <v>19</v>
      </c>
      <c r="X9" s="170">
        <v>20</v>
      </c>
      <c r="Y9" s="170">
        <v>21</v>
      </c>
      <c r="Z9" s="170">
        <v>22</v>
      </c>
      <c r="AA9" s="170">
        <v>23</v>
      </c>
      <c r="AB9" s="170">
        <v>24</v>
      </c>
      <c r="AC9" s="170">
        <v>25</v>
      </c>
      <c r="AD9" s="170">
        <v>26</v>
      </c>
      <c r="AE9" s="170">
        <v>27</v>
      </c>
      <c r="AF9" s="170">
        <v>28</v>
      </c>
      <c r="AG9" s="170">
        <v>29</v>
      </c>
    </row>
    <row r="10" ht="27" customHeight="1" spans="1:33">
      <c r="A10" s="10"/>
      <c r="B10" s="171"/>
      <c r="C10" s="10"/>
      <c r="D10" s="10"/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</row>
    <row r="11" ht="9.75" customHeight="1" spans="1:33">
      <c r="A11" s="2" t="s">
        <v>363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5"/>
      <c r="B1" s="107"/>
      <c r="C1" s="18"/>
      <c r="D1" s="18"/>
      <c r="E1" s="18"/>
      <c r="F1" s="154"/>
      <c r="G1" s="154"/>
      <c r="H1" s="154"/>
      <c r="I1" s="154"/>
      <c r="J1" s="154"/>
      <c r="K1" s="154"/>
      <c r="L1" s="154"/>
      <c r="M1" s="154"/>
      <c r="Q1" s="162" t="s">
        <v>93</v>
      </c>
      <c r="T1" s="163"/>
      <c r="U1" s="163"/>
    </row>
    <row r="2" ht="33" customHeight="1" spans="1:17">
      <c r="A2" s="155" t="s">
        <v>367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64"/>
    </row>
    <row r="3" ht="22.5" customHeight="1" spans="1:17">
      <c r="A3" s="110" t="s">
        <v>112</v>
      </c>
      <c r="B3" s="156"/>
      <c r="C3" s="156"/>
      <c r="D3" s="157"/>
      <c r="E3" s="157"/>
      <c r="F3" s="157"/>
      <c r="G3" s="157"/>
      <c r="H3" s="157"/>
      <c r="I3" s="160"/>
      <c r="J3" s="160"/>
      <c r="K3" s="160"/>
      <c r="L3" s="160"/>
      <c r="M3" s="160"/>
      <c r="O3" s="161"/>
      <c r="P3" s="161"/>
      <c r="Q3" s="162" t="s">
        <v>113</v>
      </c>
    </row>
    <row r="4" ht="22.5" customHeight="1" spans="1:17">
      <c r="A4" s="113" t="s">
        <v>308</v>
      </c>
      <c r="B4" s="113" t="s">
        <v>240</v>
      </c>
      <c r="C4" s="71" t="s">
        <v>200</v>
      </c>
      <c r="D4" s="43" t="s">
        <v>225</v>
      </c>
      <c r="E4" s="43" t="s">
        <v>201</v>
      </c>
      <c r="F4" s="43" t="s">
        <v>269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272</v>
      </c>
    </row>
    <row r="5" ht="39" customHeight="1" spans="1:17">
      <c r="A5" s="113"/>
      <c r="B5" s="113"/>
      <c r="C5" s="71"/>
      <c r="D5" s="43"/>
      <c r="E5" s="43"/>
      <c r="F5" s="43" t="s">
        <v>214</v>
      </c>
      <c r="G5" s="43" t="s">
        <v>338</v>
      </c>
      <c r="H5" s="43" t="s">
        <v>322</v>
      </c>
      <c r="I5" s="43" t="s">
        <v>323</v>
      </c>
      <c r="J5" s="43" t="s">
        <v>339</v>
      </c>
      <c r="K5" s="43" t="s">
        <v>329</v>
      </c>
      <c r="L5" s="43" t="s">
        <v>324</v>
      </c>
      <c r="M5" s="23" t="s">
        <v>368</v>
      </c>
      <c r="N5" s="43" t="s">
        <v>332</v>
      </c>
      <c r="O5" s="43" t="s">
        <v>341</v>
      </c>
      <c r="P5" s="43" t="s">
        <v>335</v>
      </c>
      <c r="Q5" s="23" t="s">
        <v>250</v>
      </c>
    </row>
    <row r="6" ht="22.5" customHeight="1" spans="1:17">
      <c r="A6" s="158" t="s">
        <v>213</v>
      </c>
      <c r="B6" s="159" t="s">
        <v>213</v>
      </c>
      <c r="C6" s="159" t="s">
        <v>213</v>
      </c>
      <c r="D6" s="159"/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114">
        <v>12</v>
      </c>
      <c r="Q6" s="114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5"/>
      <c r="T7" s="166"/>
      <c r="U7" s="166"/>
    </row>
    <row r="8" ht="16" customHeight="1" spans="1:16">
      <c r="A8" s="1" t="s">
        <v>369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6" t="s">
        <v>7</v>
      </c>
      <c r="B1" s="286"/>
      <c r="C1" s="286"/>
      <c r="D1" s="286"/>
      <c r="E1" s="286"/>
      <c r="F1" s="286"/>
      <c r="G1" s="287"/>
      <c r="H1" s="287"/>
      <c r="I1" s="287"/>
      <c r="J1" s="287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6"/>
      <c r="B2" s="286"/>
      <c r="C2" s="286"/>
      <c r="D2" s="286"/>
      <c r="E2" s="286"/>
      <c r="F2" s="286"/>
      <c r="G2" s="287"/>
      <c r="H2" s="287"/>
      <c r="I2" s="287"/>
      <c r="J2" s="28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8" t="s">
        <v>8</v>
      </c>
      <c r="B4" s="289" t="s">
        <v>9</v>
      </c>
      <c r="C4" s="289" t="s">
        <v>10</v>
      </c>
      <c r="D4" s="288" t="s">
        <v>11</v>
      </c>
      <c r="E4" s="289" t="s">
        <v>12</v>
      </c>
      <c r="F4" s="289" t="s">
        <v>13</v>
      </c>
      <c r="G4" s="289"/>
      <c r="H4" s="289"/>
      <c r="I4" s="291"/>
      <c r="J4" s="291"/>
      <c r="K4" s="291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8" t="s">
        <v>14</v>
      </c>
      <c r="B5" s="289" t="s">
        <v>15</v>
      </c>
      <c r="C5" s="289" t="s">
        <v>16</v>
      </c>
      <c r="D5" s="288" t="s">
        <v>17</v>
      </c>
      <c r="E5" s="289" t="s">
        <v>18</v>
      </c>
      <c r="F5" s="290" t="s">
        <v>19</v>
      </c>
      <c r="G5" s="289"/>
      <c r="H5" s="289"/>
      <c r="I5" s="291"/>
      <c r="J5" s="291"/>
      <c r="K5" s="291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8" t="s">
        <v>20</v>
      </c>
      <c r="B6" s="289" t="s">
        <v>21</v>
      </c>
      <c r="C6" s="289" t="s">
        <v>22</v>
      </c>
      <c r="D6" s="288" t="s">
        <v>23</v>
      </c>
      <c r="E6" s="289" t="s">
        <v>24</v>
      </c>
      <c r="F6" s="290" t="s">
        <v>25</v>
      </c>
      <c r="G6" s="289"/>
      <c r="H6" s="289"/>
      <c r="I6" s="291"/>
      <c r="J6" s="291"/>
      <c r="K6" s="291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8" t="s">
        <v>26</v>
      </c>
      <c r="B7" s="289" t="s">
        <v>27</v>
      </c>
      <c r="C7" s="289" t="s">
        <v>28</v>
      </c>
      <c r="D7" s="288" t="s">
        <v>29</v>
      </c>
      <c r="E7" s="289" t="s">
        <v>30</v>
      </c>
      <c r="F7" s="290" t="s">
        <v>31</v>
      </c>
      <c r="G7" s="289"/>
      <c r="H7" s="289"/>
      <c r="I7" s="291"/>
      <c r="J7" s="291"/>
      <c r="K7" s="291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8" t="s">
        <v>32</v>
      </c>
      <c r="B8" s="289" t="s">
        <v>33</v>
      </c>
      <c r="C8" s="289" t="s">
        <v>34</v>
      </c>
      <c r="D8" s="288" t="s">
        <v>35</v>
      </c>
      <c r="E8" s="289" t="s">
        <v>36</v>
      </c>
      <c r="F8" s="290" t="s">
        <v>37</v>
      </c>
      <c r="G8" s="289"/>
      <c r="H8" s="289"/>
      <c r="I8" s="291"/>
      <c r="J8" s="291"/>
      <c r="K8" s="29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8" t="s">
        <v>38</v>
      </c>
      <c r="B9" s="289" t="s">
        <v>39</v>
      </c>
      <c r="C9" s="289" t="s">
        <v>40</v>
      </c>
      <c r="D9" s="288" t="s">
        <v>41</v>
      </c>
      <c r="E9" s="289" t="s">
        <v>42</v>
      </c>
      <c r="F9" s="290" t="s">
        <v>43</v>
      </c>
      <c r="G9" s="289"/>
      <c r="H9" s="289"/>
      <c r="I9" s="291"/>
      <c r="J9" s="291"/>
      <c r="K9" s="291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8" t="s">
        <v>44</v>
      </c>
      <c r="B10" s="289" t="s">
        <v>45</v>
      </c>
      <c r="C10" s="289" t="s">
        <v>46</v>
      </c>
      <c r="D10" s="288" t="s">
        <v>47</v>
      </c>
      <c r="E10" s="289" t="s">
        <v>48</v>
      </c>
      <c r="F10" s="290" t="s">
        <v>49</v>
      </c>
      <c r="G10" s="289"/>
      <c r="H10" s="289"/>
      <c r="I10" s="291"/>
      <c r="J10" s="291"/>
      <c r="K10" s="29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8" t="s">
        <v>50</v>
      </c>
      <c r="B11" s="289" t="s">
        <v>51</v>
      </c>
      <c r="C11" s="289" t="s">
        <v>52</v>
      </c>
      <c r="D11" s="288" t="s">
        <v>53</v>
      </c>
      <c r="E11" s="289" t="s">
        <v>54</v>
      </c>
      <c r="F11" s="290" t="s">
        <v>55</v>
      </c>
      <c r="G11" s="289"/>
      <c r="H11" s="289"/>
      <c r="I11" s="291"/>
      <c r="J11" s="291"/>
      <c r="K11" s="291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8" t="s">
        <v>56</v>
      </c>
      <c r="B12" s="289" t="s">
        <v>57</v>
      </c>
      <c r="C12" s="289" t="s">
        <v>58</v>
      </c>
      <c r="D12" s="288" t="s">
        <v>59</v>
      </c>
      <c r="E12" s="289" t="s">
        <v>60</v>
      </c>
      <c r="F12" s="290" t="s">
        <v>61</v>
      </c>
      <c r="G12" s="289"/>
      <c r="H12" s="289"/>
      <c r="I12" s="291"/>
      <c r="J12" s="291"/>
      <c r="K12" s="291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8" t="s">
        <v>62</v>
      </c>
      <c r="B13" s="289" t="s">
        <v>63</v>
      </c>
      <c r="C13" s="289" t="s">
        <v>64</v>
      </c>
      <c r="D13" s="288" t="s">
        <v>65</v>
      </c>
      <c r="E13" s="289" t="s">
        <v>66</v>
      </c>
      <c r="F13" s="290" t="s">
        <v>67</v>
      </c>
      <c r="G13" s="289"/>
      <c r="H13" s="289"/>
      <c r="I13" s="291"/>
      <c r="J13" s="291"/>
      <c r="K13" s="29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8" t="s">
        <v>68</v>
      </c>
      <c r="B14" s="289" t="s">
        <v>69</v>
      </c>
      <c r="C14" s="289" t="s">
        <v>70</v>
      </c>
      <c r="D14" s="288" t="s">
        <v>71</v>
      </c>
      <c r="E14" s="289" t="s">
        <v>72</v>
      </c>
      <c r="F14" s="290" t="s">
        <v>73</v>
      </c>
      <c r="G14" s="289"/>
      <c r="H14" s="289"/>
      <c r="I14" s="291"/>
      <c r="J14" s="291"/>
      <c r="K14" s="291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8" t="s">
        <v>74</v>
      </c>
      <c r="B15" s="289" t="s">
        <v>75</v>
      </c>
      <c r="C15" s="289" t="s">
        <v>76</v>
      </c>
      <c r="D15" s="288" t="s">
        <v>77</v>
      </c>
      <c r="E15" s="289" t="s">
        <v>78</v>
      </c>
      <c r="F15" s="290" t="s">
        <v>79</v>
      </c>
      <c r="G15" s="289"/>
      <c r="H15" s="289"/>
      <c r="I15" s="291"/>
      <c r="J15" s="291"/>
      <c r="K15" s="291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8" t="s">
        <v>80</v>
      </c>
      <c r="B16" s="291" t="s">
        <v>81</v>
      </c>
      <c r="C16" s="289" t="s">
        <v>82</v>
      </c>
      <c r="D16" s="288" t="s">
        <v>83</v>
      </c>
      <c r="E16" s="289" t="s">
        <v>84</v>
      </c>
      <c r="F16" s="290" t="s">
        <v>85</v>
      </c>
      <c r="G16" s="289"/>
      <c r="H16" s="289"/>
      <c r="I16" s="291"/>
      <c r="J16" s="291"/>
      <c r="K16" s="291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8" t="s">
        <v>86</v>
      </c>
      <c r="B17" s="289" t="s">
        <v>87</v>
      </c>
      <c r="C17" s="289" t="s">
        <v>88</v>
      </c>
      <c r="D17" s="288" t="s">
        <v>89</v>
      </c>
      <c r="E17" s="289" t="s">
        <v>90</v>
      </c>
      <c r="F17" s="290" t="s">
        <v>91</v>
      </c>
      <c r="G17" s="291"/>
      <c r="H17" s="291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8" t="s">
        <v>92</v>
      </c>
      <c r="B18" s="289" t="s">
        <v>93</v>
      </c>
      <c r="C18" s="289" t="s">
        <v>94</v>
      </c>
      <c r="D18" s="288" t="s">
        <v>95</v>
      </c>
      <c r="E18" s="289" t="s">
        <v>96</v>
      </c>
      <c r="F18" s="290" t="s">
        <v>97</v>
      </c>
      <c r="G18" s="291"/>
      <c r="H18" s="291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8" t="s">
        <v>98</v>
      </c>
      <c r="B19" s="289" t="s">
        <v>99</v>
      </c>
      <c r="C19" s="289" t="s">
        <v>100</v>
      </c>
      <c r="D19" s="288" t="s">
        <v>101</v>
      </c>
      <c r="E19" s="289" t="s">
        <v>102</v>
      </c>
      <c r="F19" s="290" t="s">
        <v>103</v>
      </c>
      <c r="G19" s="291"/>
      <c r="H19" s="291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8" t="s">
        <v>104</v>
      </c>
      <c r="B20" s="289" t="s">
        <v>105</v>
      </c>
      <c r="C20" s="289" t="s">
        <v>106</v>
      </c>
      <c r="D20" s="288" t="s">
        <v>107</v>
      </c>
      <c r="E20" s="289" t="s">
        <v>108</v>
      </c>
      <c r="F20" s="290" t="s">
        <v>109</v>
      </c>
      <c r="G20" s="292"/>
      <c r="H20" s="292"/>
    </row>
    <row r="21" ht="21.75" customHeight="1" spans="1:8">
      <c r="A21" s="288"/>
      <c r="B21" s="289"/>
      <c r="C21" s="289"/>
      <c r="D21" s="288"/>
      <c r="E21" s="289"/>
      <c r="F21" s="290"/>
      <c r="G21" s="292"/>
      <c r="H21" s="29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9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56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44"/>
      <c r="Y1" s="150"/>
      <c r="Z1" s="150"/>
      <c r="AB1" s="150" t="s">
        <v>99</v>
      </c>
      <c r="AC1" s="150"/>
      <c r="AD1" s="150"/>
      <c r="AE1" s="150"/>
      <c r="AF1" s="144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</row>
    <row r="2" ht="23.1" customHeight="1" spans="1:253">
      <c r="A2" s="40" t="s">
        <v>370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</row>
    <row r="3" ht="23.1" customHeight="1" spans="1:253">
      <c r="A3" s="41" t="s">
        <v>112</v>
      </c>
      <c r="B3" s="125"/>
      <c r="C3" s="125"/>
      <c r="D3" s="125"/>
      <c r="E3" s="125"/>
      <c r="F3" s="140"/>
      <c r="G3" s="140"/>
      <c r="H3" s="140"/>
      <c r="I3" s="140"/>
      <c r="J3" s="140"/>
      <c r="K3" s="140"/>
      <c r="L3" s="140"/>
      <c r="M3" s="56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5"/>
      <c r="Y3" s="151"/>
      <c r="Z3" s="151"/>
      <c r="AB3" s="152"/>
      <c r="AC3" s="152"/>
      <c r="AD3" s="152"/>
      <c r="AE3" s="153" t="s">
        <v>113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  <c r="IS3" s="128"/>
    </row>
    <row r="4" ht="23.1" customHeight="1" spans="1:253">
      <c r="A4" s="24" t="s">
        <v>308</v>
      </c>
      <c r="B4" s="25" t="s">
        <v>240</v>
      </c>
      <c r="C4" s="25" t="s">
        <v>200</v>
      </c>
      <c r="D4" s="25" t="s">
        <v>225</v>
      </c>
      <c r="E4" s="141" t="s">
        <v>201</v>
      </c>
      <c r="F4" s="142" t="s">
        <v>251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30"/>
      <c r="S4" s="146" t="s">
        <v>256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</row>
    <row r="5" ht="19.5" customHeight="1" spans="1:253">
      <c r="A5" s="24"/>
      <c r="B5" s="25"/>
      <c r="C5" s="25"/>
      <c r="D5" s="25"/>
      <c r="E5" s="45"/>
      <c r="F5" s="126" t="s">
        <v>214</v>
      </c>
      <c r="G5" s="126" t="s">
        <v>343</v>
      </c>
      <c r="H5" s="126" t="s">
        <v>344</v>
      </c>
      <c r="I5" s="126" t="s">
        <v>371</v>
      </c>
      <c r="J5" s="126" t="s">
        <v>346</v>
      </c>
      <c r="K5" s="126" t="s">
        <v>347</v>
      </c>
      <c r="L5" s="126" t="s">
        <v>348</v>
      </c>
      <c r="M5" s="129" t="s">
        <v>349</v>
      </c>
      <c r="N5" s="129" t="s">
        <v>350</v>
      </c>
      <c r="O5" s="129" t="s">
        <v>351</v>
      </c>
      <c r="P5" s="129" t="s">
        <v>352</v>
      </c>
      <c r="Q5" s="147" t="s">
        <v>353</v>
      </c>
      <c r="R5" s="129" t="s">
        <v>360</v>
      </c>
      <c r="S5" s="17" t="s">
        <v>214</v>
      </c>
      <c r="T5" s="17" t="s">
        <v>372</v>
      </c>
      <c r="U5" s="120" t="s">
        <v>373</v>
      </c>
      <c r="V5" s="17" t="s">
        <v>374</v>
      </c>
      <c r="W5" s="17" t="s">
        <v>375</v>
      </c>
      <c r="X5" s="148" t="s">
        <v>376</v>
      </c>
      <c r="Y5" s="148" t="s">
        <v>377</v>
      </c>
      <c r="Z5" s="24" t="s">
        <v>378</v>
      </c>
      <c r="AA5" s="120" t="s">
        <v>379</v>
      </c>
      <c r="AB5" s="120" t="s">
        <v>380</v>
      </c>
      <c r="AC5" s="120" t="s">
        <v>381</v>
      </c>
      <c r="AD5" s="120" t="s">
        <v>382</v>
      </c>
      <c r="AE5" s="120" t="s">
        <v>383</v>
      </c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9"/>
      <c r="R6" s="17"/>
      <c r="S6" s="17"/>
      <c r="T6" s="17"/>
      <c r="U6" s="120"/>
      <c r="V6" s="17"/>
      <c r="W6" s="17"/>
      <c r="X6" s="148"/>
      <c r="Y6" s="148"/>
      <c r="Z6" s="24"/>
      <c r="AA6" s="120"/>
      <c r="AB6" s="120"/>
      <c r="AC6" s="120"/>
      <c r="AD6" s="120"/>
      <c r="AE6" s="120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32">
        <v>23</v>
      </c>
      <c r="AB7" s="132">
        <v>24</v>
      </c>
      <c r="AC7" s="132">
        <v>25</v>
      </c>
      <c r="AD7" s="132">
        <v>26</v>
      </c>
      <c r="AE7" s="132">
        <v>27</v>
      </c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</row>
    <row r="9" customFormat="1" ht="16" customHeight="1" spans="1:16">
      <c r="A9" s="1" t="s">
        <v>369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"/>
    </row>
    <row r="10" ht="23.1" customHeight="1" spans="1:253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64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31"/>
      <c r="Y10" s="131"/>
      <c r="Z10" s="131"/>
      <c r="AA10" s="64"/>
      <c r="AB10" s="64"/>
      <c r="AC10" s="64"/>
      <c r="AD10" s="64"/>
      <c r="AE10" s="64"/>
      <c r="AF10" s="127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</row>
    <row r="11" ht="23.1" customHeight="1" spans="1:253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64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31"/>
      <c r="Y11" s="131"/>
      <c r="Z11" s="131"/>
      <c r="AA11" s="64"/>
      <c r="AB11" s="64"/>
      <c r="AC11" s="64"/>
      <c r="AD11" s="64"/>
      <c r="AE11" s="64"/>
      <c r="AF11" s="127"/>
      <c r="AG11" s="127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</row>
    <row r="12" ht="23.1" customHeight="1" spans="1:253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64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31"/>
      <c r="Y12" s="131"/>
      <c r="Z12" s="131"/>
      <c r="AA12" s="64"/>
      <c r="AB12" s="64"/>
      <c r="AC12" s="64"/>
      <c r="AD12" s="64"/>
      <c r="AE12" s="64"/>
      <c r="AF12" s="128"/>
      <c r="AG12" s="127"/>
      <c r="AH12" s="127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</row>
    <row r="13" ht="23.1" customHeight="1" spans="1:253">
      <c r="A13" s="128"/>
      <c r="B13" s="128"/>
      <c r="C13" s="128"/>
      <c r="D13" s="127"/>
      <c r="E13" s="128"/>
      <c r="F13" s="128"/>
      <c r="G13" s="128"/>
      <c r="H13" s="128"/>
      <c r="I13" s="128"/>
      <c r="J13" s="128"/>
      <c r="K13" s="127"/>
      <c r="L13" s="127"/>
      <c r="M13" s="64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31"/>
      <c r="Y13" s="131"/>
      <c r="Z13" s="131"/>
      <c r="AA13" s="1"/>
      <c r="AB13" s="1"/>
      <c r="AC13" s="1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</row>
    <row r="14" ht="23.1" customHeight="1" spans="1:253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56"/>
      <c r="N14" s="128"/>
      <c r="O14" s="128"/>
      <c r="P14" s="127"/>
      <c r="Q14" s="127"/>
      <c r="R14" s="127"/>
      <c r="S14" s="127"/>
      <c r="T14" s="127"/>
      <c r="U14" s="127"/>
      <c r="V14" s="127"/>
      <c r="W14" s="127"/>
      <c r="X14" s="131"/>
      <c r="Y14" s="131"/>
      <c r="Z14" s="131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</row>
    <row r="15" ht="23.1" customHeight="1" spans="1:253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56"/>
      <c r="N15" s="128"/>
      <c r="O15" s="128"/>
      <c r="P15" s="127"/>
      <c r="Q15" s="127"/>
      <c r="R15" s="127"/>
      <c r="S15" s="127"/>
      <c r="T15" s="127"/>
      <c r="U15" s="127"/>
      <c r="V15" s="127"/>
      <c r="W15" s="127"/>
      <c r="X15" s="131"/>
      <c r="Y15" s="131"/>
      <c r="Z15" s="131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</row>
    <row r="16" ht="23.1" customHeight="1" spans="1:253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56"/>
      <c r="N16" s="128"/>
      <c r="O16" s="128"/>
      <c r="P16" s="127"/>
      <c r="Q16" s="127"/>
      <c r="R16" s="127"/>
      <c r="S16" s="127"/>
      <c r="T16" s="127"/>
      <c r="U16" s="127"/>
      <c r="V16" s="127"/>
      <c r="W16" s="127"/>
      <c r="X16" s="149"/>
      <c r="Y16" s="149"/>
      <c r="Z16" s="149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</row>
    <row r="17" ht="23.1" customHeight="1" spans="1:253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49"/>
      <c r="Y17" s="149"/>
      <c r="Z17" s="149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I14" sqref="I14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5"/>
      <c r="B1" s="106"/>
      <c r="C1" s="10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8" t="s">
        <v>384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32"/>
    </row>
    <row r="3" ht="23.25" customHeight="1" spans="1:20">
      <c r="A3" s="110" t="s">
        <v>112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8"/>
      <c r="P3" s="18"/>
      <c r="Q3" s="18"/>
      <c r="R3" s="137" t="s">
        <v>113</v>
      </c>
      <c r="S3" s="137"/>
      <c r="T3" s="32"/>
    </row>
    <row r="4" ht="35.25" customHeight="1" spans="1:20">
      <c r="A4" s="112" t="s">
        <v>308</v>
      </c>
      <c r="B4" s="113" t="s">
        <v>240</v>
      </c>
      <c r="C4" s="71" t="s">
        <v>200</v>
      </c>
      <c r="D4" s="43" t="s">
        <v>225</v>
      </c>
      <c r="E4" s="43" t="s">
        <v>201</v>
      </c>
      <c r="F4" s="135" t="s">
        <v>251</v>
      </c>
      <c r="G4" s="135"/>
      <c r="H4" s="135"/>
      <c r="I4" s="135"/>
      <c r="J4" s="135"/>
      <c r="K4" s="135"/>
      <c r="L4" s="135" t="s">
        <v>271</v>
      </c>
      <c r="M4" s="135"/>
      <c r="N4" s="135"/>
      <c r="O4" s="135"/>
      <c r="P4" s="135"/>
      <c r="Q4" s="135"/>
      <c r="R4" s="135"/>
      <c r="S4" s="43" t="s">
        <v>273</v>
      </c>
      <c r="T4" s="138"/>
    </row>
    <row r="5" ht="36.75" customHeight="1" spans="1:20">
      <c r="A5" s="113"/>
      <c r="B5" s="113"/>
      <c r="C5" s="71"/>
      <c r="D5" s="43"/>
      <c r="E5" s="43"/>
      <c r="F5" s="43" t="s">
        <v>214</v>
      </c>
      <c r="G5" s="43" t="s">
        <v>385</v>
      </c>
      <c r="H5" s="43" t="s">
        <v>350</v>
      </c>
      <c r="I5" s="43" t="s">
        <v>352</v>
      </c>
      <c r="J5" s="43" t="s">
        <v>359</v>
      </c>
      <c r="K5" s="43" t="s">
        <v>386</v>
      </c>
      <c r="L5" s="43" t="s">
        <v>214</v>
      </c>
      <c r="M5" s="43" t="s">
        <v>372</v>
      </c>
      <c r="N5" s="43" t="s">
        <v>375</v>
      </c>
      <c r="O5" s="43" t="s">
        <v>379</v>
      </c>
      <c r="P5" s="43" t="s">
        <v>387</v>
      </c>
      <c r="Q5" s="43" t="s">
        <v>376</v>
      </c>
      <c r="R5" s="43" t="s">
        <v>388</v>
      </c>
      <c r="S5" s="43" t="s">
        <v>389</v>
      </c>
      <c r="T5" s="138"/>
    </row>
    <row r="6" ht="23.25" customHeight="1" spans="1:20">
      <c r="A6" s="114" t="s">
        <v>213</v>
      </c>
      <c r="B6" s="114" t="s">
        <v>213</v>
      </c>
      <c r="C6" s="27" t="s">
        <v>213</v>
      </c>
      <c r="D6" s="136" t="s">
        <v>213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114">
        <v>12</v>
      </c>
      <c r="Q6" s="114">
        <v>13</v>
      </c>
      <c r="R6" s="114">
        <v>14</v>
      </c>
      <c r="S6" s="114">
        <v>15</v>
      </c>
      <c r="T6" s="138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138"/>
    </row>
    <row r="8" customFormat="1" ht="16" customHeight="1" spans="1:16">
      <c r="A8" s="1" t="s">
        <v>369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3"/>
      <c r="B1" s="124"/>
      <c r="C1" s="124"/>
      <c r="D1" s="124"/>
      <c r="E1" s="12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7" t="s">
        <v>12</v>
      </c>
      <c r="AM1" s="117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="12" customFormat="1" ht="23.1" customHeight="1" spans="1:256">
      <c r="A2" s="40" t="s">
        <v>390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  <c r="IT2" s="128"/>
      <c r="IU2" s="128"/>
      <c r="IV2" s="128"/>
    </row>
    <row r="3" s="12" customFormat="1" ht="23.1" customHeight="1" spans="1:256">
      <c r="A3" s="41" t="s">
        <v>112</v>
      </c>
      <c r="B3" s="125"/>
      <c r="C3" s="125"/>
      <c r="D3" s="125"/>
      <c r="E3" s="12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9" t="s">
        <v>113</v>
      </c>
      <c r="AM3" s="119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  <c r="IS3" s="128"/>
      <c r="IT3" s="128"/>
      <c r="IU3" s="128"/>
      <c r="IV3" s="128"/>
    </row>
    <row r="4" s="12" customFormat="1" ht="23.1" customHeight="1" spans="1:256">
      <c r="A4" s="24" t="s">
        <v>308</v>
      </c>
      <c r="B4" s="25" t="s">
        <v>240</v>
      </c>
      <c r="C4" s="25" t="s">
        <v>200</v>
      </c>
      <c r="D4" s="25" t="s">
        <v>225</v>
      </c>
      <c r="E4" s="42" t="s">
        <v>201</v>
      </c>
      <c r="F4" s="120" t="s">
        <v>257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30" t="s">
        <v>255</v>
      </c>
      <c r="X4" s="120"/>
      <c r="Y4" s="120"/>
      <c r="Z4" s="120"/>
      <c r="AA4" s="120" t="s">
        <v>258</v>
      </c>
      <c r="AB4" s="120"/>
      <c r="AC4" s="120" t="s">
        <v>259</v>
      </c>
      <c r="AD4" s="120"/>
      <c r="AE4" s="120"/>
      <c r="AF4" s="120"/>
      <c r="AG4" s="120"/>
      <c r="AH4" s="120" t="s">
        <v>260</v>
      </c>
      <c r="AI4" s="120"/>
      <c r="AJ4" s="120" t="s">
        <v>261</v>
      </c>
      <c r="AK4" s="120"/>
      <c r="AL4" s="120"/>
      <c r="AM4" s="120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</row>
    <row r="5" s="12" customFormat="1" ht="19.5" customHeight="1" spans="1:256">
      <c r="A5" s="24"/>
      <c r="B5" s="25"/>
      <c r="C5" s="25"/>
      <c r="D5" s="25"/>
      <c r="E5" s="44"/>
      <c r="F5" s="126" t="s">
        <v>214</v>
      </c>
      <c r="G5" s="126" t="s">
        <v>372</v>
      </c>
      <c r="H5" s="126" t="s">
        <v>373</v>
      </c>
      <c r="I5" s="126" t="s">
        <v>374</v>
      </c>
      <c r="J5" s="129" t="s">
        <v>375</v>
      </c>
      <c r="K5" s="129" t="s">
        <v>376</v>
      </c>
      <c r="L5" s="129" t="s">
        <v>377</v>
      </c>
      <c r="M5" s="129" t="s">
        <v>378</v>
      </c>
      <c r="N5" s="129" t="s">
        <v>391</v>
      </c>
      <c r="O5" s="129" t="s">
        <v>392</v>
      </c>
      <c r="P5" s="129" t="s">
        <v>393</v>
      </c>
      <c r="Q5" s="129" t="s">
        <v>394</v>
      </c>
      <c r="R5" s="129" t="s">
        <v>379</v>
      </c>
      <c r="S5" s="129" t="s">
        <v>380</v>
      </c>
      <c r="T5" s="129" t="s">
        <v>381</v>
      </c>
      <c r="U5" s="129" t="s">
        <v>382</v>
      </c>
      <c r="V5" s="129" t="s">
        <v>388</v>
      </c>
      <c r="W5" s="120" t="s">
        <v>395</v>
      </c>
      <c r="X5" s="120" t="s">
        <v>396</v>
      </c>
      <c r="Y5" s="120" t="s">
        <v>397</v>
      </c>
      <c r="Z5" s="120" t="s">
        <v>398</v>
      </c>
      <c r="AA5" s="120" t="s">
        <v>399</v>
      </c>
      <c r="AB5" s="120" t="s">
        <v>400</v>
      </c>
      <c r="AC5" s="120" t="s">
        <v>399</v>
      </c>
      <c r="AD5" s="120" t="s">
        <v>401</v>
      </c>
      <c r="AE5" s="120" t="s">
        <v>402</v>
      </c>
      <c r="AF5" s="120" t="s">
        <v>403</v>
      </c>
      <c r="AG5" s="120" t="s">
        <v>400</v>
      </c>
      <c r="AH5" s="120" t="s">
        <v>404</v>
      </c>
      <c r="AI5" s="120" t="s">
        <v>405</v>
      </c>
      <c r="AJ5" s="120" t="s">
        <v>406</v>
      </c>
      <c r="AK5" s="120" t="s">
        <v>407</v>
      </c>
      <c r="AL5" s="120" t="s">
        <v>408</v>
      </c>
      <c r="AM5" s="120" t="s">
        <v>261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32">
        <v>33</v>
      </c>
      <c r="AL7" s="132">
        <v>34</v>
      </c>
      <c r="AM7" s="132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4"/>
    </row>
    <row r="9" customFormat="1" ht="16" customHeight="1" spans="1:16">
      <c r="A9" s="1" t="s">
        <v>369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"/>
    </row>
    <row r="10" s="12" customFormat="1" ht="23.1" customHeight="1" spans="1:256">
      <c r="A10" s="127"/>
      <c r="B10" s="127"/>
      <c r="C10" s="127"/>
      <c r="D10" s="127"/>
      <c r="E10" s="127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  <c r="IT10" s="128"/>
      <c r="IU10" s="128"/>
      <c r="IV10" s="128"/>
    </row>
    <row r="11" s="12" customFormat="1" ht="23.1" customHeight="1" spans="1:256">
      <c r="A11" s="127"/>
      <c r="B11" s="127"/>
      <c r="C11" s="127"/>
      <c r="D11" s="127"/>
      <c r="E11" s="127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  <c r="IT11" s="128"/>
      <c r="IU11" s="128"/>
      <c r="IV11" s="128"/>
    </row>
    <row r="12" s="12" customFormat="1" ht="23.1" customHeight="1" spans="1:256">
      <c r="A12" s="127"/>
      <c r="B12" s="127"/>
      <c r="C12" s="127"/>
      <c r="D12" s="127"/>
      <c r="E12" s="127"/>
      <c r="F12" s="127"/>
      <c r="G12" s="127"/>
      <c r="H12" s="127"/>
      <c r="I12" s="127"/>
      <c r="J12" s="64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31" t="s">
        <v>409</v>
      </c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  <c r="IU12" s="128"/>
      <c r="IV12" s="128"/>
    </row>
    <row r="13" s="12" customFormat="1" ht="23.1" customHeight="1" spans="1:256">
      <c r="A13" s="127"/>
      <c r="B13" s="127"/>
      <c r="C13" s="128"/>
      <c r="D13" s="128"/>
      <c r="E13" s="127"/>
      <c r="F13" s="128"/>
      <c r="G13" s="128"/>
      <c r="H13" s="128"/>
      <c r="I13" s="128"/>
      <c r="J13" s="64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  <c r="IT13" s="128"/>
      <c r="IU13" s="128"/>
      <c r="IV13" s="128"/>
    </row>
    <row r="14" s="12" customFormat="1" ht="23.1" customHeight="1" spans="1:256">
      <c r="A14" s="128"/>
      <c r="B14" s="128"/>
      <c r="C14" s="128"/>
      <c r="D14" s="128"/>
      <c r="E14" s="128"/>
      <c r="F14" s="128"/>
      <c r="G14" s="128"/>
      <c r="H14" s="128"/>
      <c r="I14" s="128"/>
      <c r="J14" s="56"/>
      <c r="K14" s="128"/>
      <c r="L14" s="128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  <c r="IT14" s="128"/>
      <c r="IU14" s="128"/>
      <c r="IV14" s="128"/>
    </row>
    <row r="15" s="12" customFormat="1" ht="23.1" customHeight="1" spans="1:256">
      <c r="A15" s="128"/>
      <c r="B15" s="128"/>
      <c r="C15" s="128"/>
      <c r="D15" s="128"/>
      <c r="E15" s="128"/>
      <c r="F15" s="128"/>
      <c r="G15" s="128"/>
      <c r="H15" s="128"/>
      <c r="I15" s="128"/>
      <c r="J15" s="56"/>
      <c r="K15" s="128"/>
      <c r="L15" s="128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  <c r="IT15" s="128"/>
      <c r="IU15" s="128"/>
      <c r="IV15" s="128"/>
    </row>
    <row r="16" s="12" customFormat="1" ht="23.1" customHeight="1" spans="1:256">
      <c r="A16" s="128"/>
      <c r="B16" s="128"/>
      <c r="C16" s="128"/>
      <c r="D16" s="128"/>
      <c r="E16" s="128"/>
      <c r="F16" s="128"/>
      <c r="G16" s="128"/>
      <c r="H16" s="128"/>
      <c r="I16" s="128"/>
      <c r="J16" s="56"/>
      <c r="K16" s="128"/>
      <c r="L16" s="128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  <c r="IT16" s="128"/>
      <c r="IU16" s="128"/>
      <c r="IV16" s="128"/>
    </row>
    <row r="17" s="12" customFormat="1" ht="23.1" customHeight="1" spans="1:256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  <c r="IT17" s="128"/>
      <c r="IU17" s="128"/>
      <c r="IV17" s="128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P16" sqref="P16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5"/>
      <c r="B1" s="106"/>
      <c r="C1" s="10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5"/>
      <c r="AJ1" s="117" t="s">
        <v>18</v>
      </c>
      <c r="AK1" s="117"/>
    </row>
    <row r="2" ht="23.25" customHeight="1" spans="1:35">
      <c r="A2" s="108" t="s">
        <v>410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16"/>
      <c r="AG2" s="116"/>
      <c r="AH2" s="118"/>
      <c r="AI2" s="115"/>
    </row>
    <row r="3" ht="23.25" customHeight="1" spans="1:37">
      <c r="A3" s="110" t="s">
        <v>112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5"/>
      <c r="AJ3" s="119" t="s">
        <v>113</v>
      </c>
      <c r="AK3" s="119"/>
    </row>
    <row r="4" ht="26.25" customHeight="1" spans="1:37">
      <c r="A4" s="112" t="s">
        <v>308</v>
      </c>
      <c r="B4" s="113" t="s">
        <v>240</v>
      </c>
      <c r="C4" s="71" t="s">
        <v>200</v>
      </c>
      <c r="D4" s="23" t="s">
        <v>225</v>
      </c>
      <c r="E4" s="43" t="s">
        <v>201</v>
      </c>
      <c r="F4" s="43" t="s">
        <v>270</v>
      </c>
      <c r="G4" s="43"/>
      <c r="H4" s="43"/>
      <c r="I4" s="43"/>
      <c r="J4" s="43"/>
      <c r="K4" s="43"/>
      <c r="L4" s="43"/>
      <c r="M4" s="43"/>
      <c r="N4" s="43" t="s">
        <v>273</v>
      </c>
      <c r="O4" s="23" t="s">
        <v>255</v>
      </c>
      <c r="P4" s="23"/>
      <c r="Q4" s="23"/>
      <c r="R4" s="23"/>
      <c r="S4" s="23" t="s">
        <v>275</v>
      </c>
      <c r="T4" s="23"/>
      <c r="U4" s="23" t="s">
        <v>276</v>
      </c>
      <c r="V4" s="23"/>
      <c r="W4" s="23"/>
      <c r="X4" s="23"/>
      <c r="Y4" s="23" t="s">
        <v>277</v>
      </c>
      <c r="Z4" s="23"/>
      <c r="AA4" s="23" t="s">
        <v>259</v>
      </c>
      <c r="AB4" s="23"/>
      <c r="AC4" s="23"/>
      <c r="AD4" s="23" t="s">
        <v>274</v>
      </c>
      <c r="AE4" s="23"/>
      <c r="AF4" s="23" t="s">
        <v>260</v>
      </c>
      <c r="AG4" s="23"/>
      <c r="AH4" s="23" t="s">
        <v>261</v>
      </c>
      <c r="AI4" s="23"/>
      <c r="AJ4" s="23"/>
      <c r="AK4" s="23"/>
    </row>
    <row r="5" ht="25.5" customHeight="1" spans="1:37">
      <c r="A5" s="113"/>
      <c r="B5" s="113"/>
      <c r="C5" s="71"/>
      <c r="D5" s="23"/>
      <c r="E5" s="43"/>
      <c r="F5" s="43" t="s">
        <v>214</v>
      </c>
      <c r="G5" s="43" t="s">
        <v>372</v>
      </c>
      <c r="H5" s="43" t="s">
        <v>375</v>
      </c>
      <c r="I5" s="43" t="s">
        <v>379</v>
      </c>
      <c r="J5" s="43" t="s">
        <v>411</v>
      </c>
      <c r="K5" s="43" t="s">
        <v>387</v>
      </c>
      <c r="L5" s="43" t="s">
        <v>376</v>
      </c>
      <c r="M5" s="43" t="s">
        <v>388</v>
      </c>
      <c r="N5" s="43" t="s">
        <v>412</v>
      </c>
      <c r="O5" s="23" t="s">
        <v>395</v>
      </c>
      <c r="P5" s="23" t="s">
        <v>396</v>
      </c>
      <c r="Q5" s="23" t="s">
        <v>397</v>
      </c>
      <c r="R5" s="23" t="s">
        <v>398</v>
      </c>
      <c r="S5" s="23" t="s">
        <v>413</v>
      </c>
      <c r="T5" s="23" t="s">
        <v>414</v>
      </c>
      <c r="U5" s="23" t="s">
        <v>415</v>
      </c>
      <c r="V5" s="23" t="s">
        <v>416</v>
      </c>
      <c r="W5" s="23" t="s">
        <v>417</v>
      </c>
      <c r="X5" s="23" t="s">
        <v>418</v>
      </c>
      <c r="Y5" s="23" t="s">
        <v>419</v>
      </c>
      <c r="Z5" s="23" t="s">
        <v>420</v>
      </c>
      <c r="AA5" s="23" t="s">
        <v>402</v>
      </c>
      <c r="AB5" s="23" t="s">
        <v>403</v>
      </c>
      <c r="AC5" s="23" t="s">
        <v>400</v>
      </c>
      <c r="AD5" s="23" t="s">
        <v>421</v>
      </c>
      <c r="AE5" s="23" t="s">
        <v>422</v>
      </c>
      <c r="AF5" s="23" t="s">
        <v>404</v>
      </c>
      <c r="AG5" s="23" t="s">
        <v>405</v>
      </c>
      <c r="AH5" s="23" t="s">
        <v>406</v>
      </c>
      <c r="AI5" s="23" t="s">
        <v>407</v>
      </c>
      <c r="AJ5" s="23" t="s">
        <v>408</v>
      </c>
      <c r="AK5" s="23" t="s">
        <v>261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4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20">
        <v>30</v>
      </c>
      <c r="AI6" s="120">
        <v>31</v>
      </c>
      <c r="AJ6" s="121">
        <v>32</v>
      </c>
      <c r="AK6" s="122">
        <v>33</v>
      </c>
    </row>
    <row r="7" ht="33.75" customHeight="1" spans="1:37">
      <c r="A7" s="68"/>
      <c r="B7" s="69"/>
      <c r="C7" s="68"/>
      <c r="D7" s="28"/>
      <c r="E7" s="93"/>
      <c r="F7" s="101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100"/>
      <c r="AJ7" s="100"/>
      <c r="AK7" s="100"/>
    </row>
    <row r="8" ht="23.25" customHeight="1" spans="1:37">
      <c r="A8" s="115" t="s">
        <v>369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K8" s="1"/>
    </row>
    <row r="9" ht="23.25" customHeight="1" spans="1:37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workbookViewId="0">
      <selection activeCell="A3" sqref="A3:I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239</v>
      </c>
      <c r="B4" s="23" t="s">
        <v>200</v>
      </c>
      <c r="C4" s="25" t="s">
        <v>240</v>
      </c>
      <c r="D4" s="42" t="s">
        <v>201</v>
      </c>
      <c r="E4" s="43" t="s">
        <v>244</v>
      </c>
      <c r="F4" s="43"/>
      <c r="G4" s="43"/>
      <c r="H4" s="43"/>
      <c r="I4" s="43"/>
      <c r="J4" s="43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249</v>
      </c>
      <c r="G5" s="23" t="s">
        <v>250</v>
      </c>
      <c r="H5" s="43" t="s">
        <v>251</v>
      </c>
      <c r="I5" s="43" t="s">
        <v>252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3">
        <v>2400</v>
      </c>
      <c r="E8" s="93">
        <v>2400</v>
      </c>
      <c r="F8" s="93">
        <v>2082.06</v>
      </c>
      <c r="G8" s="93">
        <v>303.18</v>
      </c>
      <c r="H8" s="99">
        <v>13.56</v>
      </c>
      <c r="I8" s="100">
        <v>1.2</v>
      </c>
      <c r="J8" s="101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3">
        <v>0</v>
      </c>
      <c r="T8" s="104">
        <v>0</v>
      </c>
      <c r="U8" s="100">
        <v>0</v>
      </c>
      <c r="V8" s="100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3">
        <v>2400</v>
      </c>
      <c r="E9" s="93">
        <v>2400</v>
      </c>
      <c r="F9" s="93">
        <v>2082.06</v>
      </c>
      <c r="G9" s="93">
        <v>303.18</v>
      </c>
      <c r="H9" s="99">
        <v>13.56</v>
      </c>
      <c r="I9" s="100">
        <v>1.2</v>
      </c>
      <c r="J9" s="101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3">
        <v>0</v>
      </c>
      <c r="T9" s="104">
        <v>0</v>
      </c>
      <c r="U9" s="100">
        <v>0</v>
      </c>
      <c r="V9" s="100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242</v>
      </c>
      <c r="D10" s="93">
        <v>1626</v>
      </c>
      <c r="E10" s="93">
        <v>1626</v>
      </c>
      <c r="F10" s="93">
        <v>1394.65</v>
      </c>
      <c r="G10" s="93">
        <v>225.98</v>
      </c>
      <c r="H10" s="93">
        <v>5.34</v>
      </c>
      <c r="I10" s="93">
        <v>0.0299999999999727</v>
      </c>
      <c r="J10" s="101">
        <v>0</v>
      </c>
      <c r="K10" s="99">
        <v>0</v>
      </c>
      <c r="L10" s="99">
        <v>0</v>
      </c>
      <c r="M10" s="99">
        <v>0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3">
        <v>0</v>
      </c>
      <c r="T10" s="104">
        <v>0</v>
      </c>
      <c r="U10" s="100">
        <v>0</v>
      </c>
      <c r="V10" s="100">
        <v>0</v>
      </c>
      <c r="W10" s="56"/>
      <c r="X10" s="56"/>
    </row>
    <row r="11" ht="33.75" customHeight="1" spans="1:24">
      <c r="A11" s="68" t="s">
        <v>217</v>
      </c>
      <c r="B11" s="68" t="s">
        <v>218</v>
      </c>
      <c r="C11" s="68" t="s">
        <v>242</v>
      </c>
      <c r="D11" s="93">
        <v>581</v>
      </c>
      <c r="E11" s="93">
        <v>581</v>
      </c>
      <c r="F11" s="93">
        <v>522.06</v>
      </c>
      <c r="G11" s="93">
        <v>52</v>
      </c>
      <c r="H11" s="93">
        <v>6</v>
      </c>
      <c r="I11" s="93">
        <v>0.940000000000055</v>
      </c>
      <c r="J11" s="101">
        <v>0</v>
      </c>
      <c r="K11" s="99">
        <v>0</v>
      </c>
      <c r="L11" s="99">
        <v>0</v>
      </c>
      <c r="M11" s="99">
        <v>0</v>
      </c>
      <c r="N11" s="99">
        <v>0</v>
      </c>
      <c r="O11" s="99">
        <v>0</v>
      </c>
      <c r="P11" s="99">
        <v>0</v>
      </c>
      <c r="Q11" s="99">
        <v>0</v>
      </c>
      <c r="R11" s="99">
        <v>0</v>
      </c>
      <c r="S11" s="93">
        <v>0</v>
      </c>
      <c r="T11" s="104">
        <v>0</v>
      </c>
      <c r="U11" s="100">
        <v>0</v>
      </c>
      <c r="V11" s="100">
        <v>0</v>
      </c>
      <c r="W11" s="56"/>
      <c r="X11" s="56"/>
    </row>
    <row r="12" ht="33.75" customHeight="1" spans="1:22">
      <c r="A12" s="68" t="s">
        <v>219</v>
      </c>
      <c r="B12" s="94" t="s">
        <v>220</v>
      </c>
      <c r="C12" s="68" t="s">
        <v>242</v>
      </c>
      <c r="D12" s="93">
        <v>193</v>
      </c>
      <c r="E12" s="93">
        <v>193</v>
      </c>
      <c r="F12" s="93">
        <v>165.35</v>
      </c>
      <c r="G12" s="93">
        <v>25.2</v>
      </c>
      <c r="H12" s="93">
        <v>2.22</v>
      </c>
      <c r="I12" s="93">
        <v>0.229999999999961</v>
      </c>
      <c r="J12" s="102"/>
      <c r="K12" s="102"/>
      <c r="L12" s="103"/>
      <c r="M12" s="103"/>
      <c r="N12" s="103"/>
      <c r="O12" s="102"/>
      <c r="P12" s="103"/>
      <c r="Q12" s="103"/>
      <c r="R12" s="103"/>
      <c r="S12" s="103"/>
      <c r="T12" s="103"/>
      <c r="U12" s="102"/>
      <c r="V12" s="102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33.75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33.75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33.75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1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0" t="s">
        <v>30</v>
      </c>
    </row>
    <row r="2" ht="25.5" customHeight="1" spans="1:19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</row>
    <row r="3" ht="25.5" customHeight="1" spans="1:19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5"/>
      <c r="L3" s="95"/>
      <c r="M3" s="95"/>
      <c r="N3" s="95"/>
      <c r="O3" s="95"/>
      <c r="P3" s="95"/>
      <c r="Q3" s="95"/>
      <c r="R3" s="95"/>
      <c r="S3" s="96" t="s">
        <v>113</v>
      </c>
    </row>
    <row r="4" ht="19.5" customHeight="1" spans="1:19">
      <c r="A4" s="23" t="s">
        <v>239</v>
      </c>
      <c r="B4" s="23" t="s">
        <v>200</v>
      </c>
      <c r="C4" s="25" t="s">
        <v>240</v>
      </c>
      <c r="D4" s="43" t="s">
        <v>267</v>
      </c>
      <c r="E4" s="43" t="s">
        <v>268</v>
      </c>
      <c r="F4" s="53" t="s">
        <v>269</v>
      </c>
      <c r="G4" s="43" t="s">
        <v>270</v>
      </c>
      <c r="H4" s="43" t="s">
        <v>271</v>
      </c>
      <c r="I4" s="43" t="s">
        <v>272</v>
      </c>
      <c r="J4" s="43" t="s">
        <v>273</v>
      </c>
      <c r="K4" s="43" t="s">
        <v>259</v>
      </c>
      <c r="L4" s="43" t="s">
        <v>274</v>
      </c>
      <c r="M4" s="43" t="s">
        <v>251</v>
      </c>
      <c r="N4" s="43" t="s">
        <v>260</v>
      </c>
      <c r="O4" s="43" t="s">
        <v>255</v>
      </c>
      <c r="P4" s="43" t="s">
        <v>275</v>
      </c>
      <c r="Q4" s="43" t="s">
        <v>276</v>
      </c>
      <c r="R4" s="43" t="s">
        <v>277</v>
      </c>
      <c r="S4" s="43" t="s">
        <v>261</v>
      </c>
    </row>
    <row r="5" ht="15" customHeight="1" spans="1:19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93">
        <v>2400</v>
      </c>
      <c r="E8" s="93">
        <v>1560</v>
      </c>
      <c r="F8" s="93">
        <v>251.18</v>
      </c>
      <c r="G8" s="93">
        <v>0</v>
      </c>
      <c r="H8" s="93">
        <v>0</v>
      </c>
      <c r="I8" s="93">
        <v>574.06</v>
      </c>
      <c r="J8" s="93">
        <v>0</v>
      </c>
      <c r="K8" s="93">
        <v>0</v>
      </c>
      <c r="L8" s="93">
        <v>0</v>
      </c>
      <c r="M8" s="93">
        <v>13.56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1.2</v>
      </c>
    </row>
    <row r="9" ht="25.5" customHeight="1" spans="1:19">
      <c r="A9" s="68" t="s">
        <v>4</v>
      </c>
      <c r="B9" s="68" t="s">
        <v>6</v>
      </c>
      <c r="C9" s="68"/>
      <c r="D9" s="93">
        <v>2400</v>
      </c>
      <c r="E9" s="93">
        <v>1560</v>
      </c>
      <c r="F9" s="93">
        <v>251.18</v>
      </c>
      <c r="G9" s="93">
        <v>0</v>
      </c>
      <c r="H9" s="93">
        <v>0</v>
      </c>
      <c r="I9" s="93">
        <v>574.06</v>
      </c>
      <c r="J9" s="93">
        <v>0</v>
      </c>
      <c r="K9" s="93">
        <v>0</v>
      </c>
      <c r="L9" s="93">
        <v>0</v>
      </c>
      <c r="M9" s="93">
        <v>13.56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93">
        <v>1.2</v>
      </c>
    </row>
    <row r="10" ht="25.5" customHeight="1" spans="1:19">
      <c r="A10" s="68" t="s">
        <v>215</v>
      </c>
      <c r="B10" s="68" t="s">
        <v>216</v>
      </c>
      <c r="C10" s="68" t="s">
        <v>242</v>
      </c>
      <c r="D10" s="93">
        <v>1626</v>
      </c>
      <c r="E10" s="93">
        <v>1394.65</v>
      </c>
      <c r="F10" s="93">
        <v>225.98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5.34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93">
        <v>0.0299999999999727</v>
      </c>
    </row>
    <row r="11" ht="25.5" customHeight="1" spans="1:19">
      <c r="A11" s="68" t="s">
        <v>217</v>
      </c>
      <c r="B11" s="68" t="s">
        <v>218</v>
      </c>
      <c r="C11" s="68" t="s">
        <v>242</v>
      </c>
      <c r="D11" s="93">
        <v>581</v>
      </c>
      <c r="E11" s="93"/>
      <c r="F11" s="93"/>
      <c r="G11" s="93">
        <v>0</v>
      </c>
      <c r="H11" s="93">
        <v>0</v>
      </c>
      <c r="I11" s="93">
        <v>574.06</v>
      </c>
      <c r="J11" s="93">
        <v>0</v>
      </c>
      <c r="K11" s="93">
        <v>0</v>
      </c>
      <c r="L11" s="93">
        <v>0</v>
      </c>
      <c r="M11" s="93">
        <v>6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0.940000000000055</v>
      </c>
    </row>
    <row r="12" ht="33.75" customHeight="1" spans="1:19">
      <c r="A12" s="68" t="s">
        <v>219</v>
      </c>
      <c r="B12" s="94" t="s">
        <v>220</v>
      </c>
      <c r="C12" s="68" t="s">
        <v>242</v>
      </c>
      <c r="D12" s="93">
        <v>193</v>
      </c>
      <c r="E12" s="93">
        <v>165.35</v>
      </c>
      <c r="F12" s="93">
        <v>25.2</v>
      </c>
      <c r="G12" s="93"/>
      <c r="H12" s="93"/>
      <c r="I12" s="93"/>
      <c r="J12" s="93"/>
      <c r="K12" s="93"/>
      <c r="L12" s="93"/>
      <c r="M12" s="93">
        <v>2.22</v>
      </c>
      <c r="N12" s="93"/>
      <c r="O12" s="93"/>
      <c r="P12" s="93"/>
      <c r="Q12" s="93"/>
      <c r="R12" s="93"/>
      <c r="S12" s="93">
        <v>0.229999999999961</v>
      </c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5.5" customHeight="1" spans="1:19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ht="25.5" customHeight="1" spans="1:19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ht="25.5" customHeight="1" spans="1:19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5.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5.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5.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5.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5.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5.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5.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5.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5.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5.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5.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5.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ht="25.5" customHeight="1" spans="1:1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ht="25.5" customHeight="1" spans="1:19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ht="25.5" customHeight="1" spans="1:19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ht="25.5" customHeight="1" spans="1:19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ht="25.5" customHeight="1" spans="1:19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ht="25.5" customHeight="1" spans="1:19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ht="25.5" customHeight="1" spans="1:19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ht="25.5" customHeight="1" spans="1:19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ht="25.5" customHeight="1" spans="1:19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ht="25.5" customHeight="1" spans="1:19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ht="25.5" customHeight="1" spans="1:19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ht="25.5" customHeight="1" spans="1:19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ht="25.5" customHeight="1" spans="1:19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308</v>
      </c>
      <c r="C4" s="25" t="s">
        <v>240</v>
      </c>
      <c r="D4" s="42" t="s">
        <v>201</v>
      </c>
      <c r="E4" s="43" t="s">
        <v>244</v>
      </c>
      <c r="F4" s="43"/>
      <c r="G4" s="43"/>
      <c r="H4" s="43"/>
      <c r="I4" s="43"/>
      <c r="J4" s="52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249</v>
      </c>
      <c r="G5" s="45" t="s">
        <v>250</v>
      </c>
      <c r="H5" s="44" t="s">
        <v>251</v>
      </c>
      <c r="I5" s="45" t="s">
        <v>252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9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s="84" customFormat="1" ht="23.25" customHeight="1" spans="1:25">
      <c r="A9" s="74" t="s">
        <v>425</v>
      </c>
      <c r="B9" s="74"/>
      <c r="C9" s="41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6"/>
      <c r="U9" s="86"/>
      <c r="V9" s="86"/>
      <c r="W9" s="86"/>
      <c r="X9" s="87"/>
      <c r="Y9" s="88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308</v>
      </c>
      <c r="C4" s="25" t="s">
        <v>240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259</v>
      </c>
      <c r="L4" s="23" t="s">
        <v>274</v>
      </c>
      <c r="M4" s="23" t="s">
        <v>251</v>
      </c>
      <c r="N4" s="23" t="s">
        <v>260</v>
      </c>
      <c r="O4" s="23" t="s">
        <v>255</v>
      </c>
      <c r="P4" s="23" t="s">
        <v>275</v>
      </c>
      <c r="Q4" s="23" t="s">
        <v>276</v>
      </c>
      <c r="R4" s="23" t="s">
        <v>277</v>
      </c>
      <c r="S4" s="23" t="s">
        <v>261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s="84" customFormat="1" ht="23.25" customHeight="1" spans="1:25">
      <c r="A9" s="74" t="s">
        <v>425</v>
      </c>
      <c r="B9" s="74"/>
      <c r="C9" s="41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6"/>
      <c r="U9" s="86"/>
      <c r="V9" s="86"/>
      <c r="W9" s="86"/>
      <c r="X9" s="87"/>
      <c r="Y9" s="88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308</v>
      </c>
      <c r="C4" s="25" t="s">
        <v>240</v>
      </c>
      <c r="D4" s="42" t="s">
        <v>201</v>
      </c>
      <c r="E4" s="71" t="s">
        <v>244</v>
      </c>
      <c r="F4" s="71"/>
      <c r="G4" s="71"/>
      <c r="H4" s="71"/>
      <c r="I4" s="71"/>
      <c r="J4" s="52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249</v>
      </c>
      <c r="G5" s="45" t="s">
        <v>250</v>
      </c>
      <c r="H5" s="44" t="s">
        <v>251</v>
      </c>
      <c r="I5" s="44" t="s">
        <v>252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4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8" t="s">
        <v>428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1"/>
      <c r="T2" s="34"/>
    </row>
    <row r="3" customFormat="1" ht="25.5" customHeight="1" spans="1:20">
      <c r="A3" s="79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308</v>
      </c>
      <c r="C4" s="25" t="s">
        <v>240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259</v>
      </c>
      <c r="L4" s="23" t="s">
        <v>274</v>
      </c>
      <c r="M4" s="23" t="s">
        <v>251</v>
      </c>
      <c r="N4" s="23" t="s">
        <v>260</v>
      </c>
      <c r="O4" s="23" t="s">
        <v>255</v>
      </c>
      <c r="P4" s="23" t="s">
        <v>275</v>
      </c>
      <c r="Q4" s="23" t="s">
        <v>276</v>
      </c>
      <c r="R4" s="23" t="s">
        <v>277</v>
      </c>
      <c r="S4" s="23" t="s">
        <v>261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3.25" customHeight="1" spans="1:25">
      <c r="A9" s="74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58" t="s">
        <v>9</v>
      </c>
    </row>
    <row r="2" ht="18.75" customHeight="1" spans="1:8">
      <c r="A2" s="19" t="s">
        <v>111</v>
      </c>
      <c r="B2" s="247"/>
      <c r="C2" s="247"/>
      <c r="D2" s="247"/>
      <c r="E2" s="247"/>
      <c r="F2" s="247"/>
      <c r="G2" s="248"/>
      <c r="H2" s="128"/>
    </row>
    <row r="3" ht="24" customHeight="1" spans="1:8">
      <c r="A3" s="21" t="s">
        <v>112</v>
      </c>
      <c r="B3" s="249"/>
      <c r="C3" s="249"/>
      <c r="D3" s="249"/>
      <c r="E3" s="249"/>
      <c r="F3" s="245"/>
      <c r="G3" s="246"/>
      <c r="H3" s="36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7" t="s">
        <v>116</v>
      </c>
      <c r="B5" s="120" t="s">
        <v>117</v>
      </c>
      <c r="C5" s="252" t="s">
        <v>118</v>
      </c>
      <c r="D5" s="17" t="s">
        <v>117</v>
      </c>
      <c r="E5" s="252" t="s">
        <v>119</v>
      </c>
      <c r="F5" s="17" t="s">
        <v>117</v>
      </c>
      <c r="G5" s="252" t="s">
        <v>120</v>
      </c>
      <c r="H5" s="147" t="s">
        <v>117</v>
      </c>
      <c r="J5" s="1"/>
    </row>
    <row r="6" s="1" customFormat="1" ht="21.75" customHeight="1" spans="1:8">
      <c r="A6" s="253" t="s">
        <v>121</v>
      </c>
      <c r="B6" s="100">
        <v>2400</v>
      </c>
      <c r="C6" s="254" t="s">
        <v>122</v>
      </c>
      <c r="D6" s="255">
        <v>0</v>
      </c>
      <c r="E6" s="256" t="s">
        <v>123</v>
      </c>
      <c r="F6" s="100">
        <v>2400</v>
      </c>
      <c r="G6" s="257" t="s">
        <v>124</v>
      </c>
      <c r="H6" s="258">
        <v>1560</v>
      </c>
    </row>
    <row r="7" s="1" customFormat="1" ht="21.75" customHeight="1" spans="1:8">
      <c r="A7" s="253" t="s">
        <v>125</v>
      </c>
      <c r="B7" s="100">
        <v>2400</v>
      </c>
      <c r="C7" s="254" t="s">
        <v>126</v>
      </c>
      <c r="D7" s="255">
        <v>0</v>
      </c>
      <c r="E7" s="256" t="s">
        <v>127</v>
      </c>
      <c r="F7" s="100">
        <v>2082.06</v>
      </c>
      <c r="G7" s="257" t="s">
        <v>128</v>
      </c>
      <c r="H7" s="258">
        <v>251.18</v>
      </c>
    </row>
    <row r="8" s="1" customFormat="1" ht="21.75" customHeight="1" spans="1:8">
      <c r="A8" s="259" t="s">
        <v>129</v>
      </c>
      <c r="B8" s="100">
        <v>0</v>
      </c>
      <c r="C8" s="254" t="s">
        <v>130</v>
      </c>
      <c r="D8" s="255">
        <v>0</v>
      </c>
      <c r="E8" s="256" t="s">
        <v>131</v>
      </c>
      <c r="F8" s="258">
        <v>303.18</v>
      </c>
      <c r="G8" s="257" t="s">
        <v>132</v>
      </c>
      <c r="H8" s="258"/>
    </row>
    <row r="9" s="1" customFormat="1" ht="21.75" customHeight="1" spans="1:8">
      <c r="A9" s="259" t="s">
        <v>133</v>
      </c>
      <c r="B9" s="100">
        <v>0</v>
      </c>
      <c r="C9" s="254" t="s">
        <v>134</v>
      </c>
      <c r="D9" s="255">
        <v>0</v>
      </c>
      <c r="E9" s="260" t="s">
        <v>135</v>
      </c>
      <c r="F9" s="100">
        <v>13.56</v>
      </c>
      <c r="G9" s="261" t="s">
        <v>136</v>
      </c>
      <c r="H9" s="258"/>
    </row>
    <row r="10" s="1" customFormat="1" ht="21.75" customHeight="1" spans="1:8">
      <c r="A10" s="253" t="s">
        <v>137</v>
      </c>
      <c r="B10" s="100">
        <v>0</v>
      </c>
      <c r="C10" s="254" t="s">
        <v>138</v>
      </c>
      <c r="D10" s="255">
        <v>0</v>
      </c>
      <c r="E10" s="260" t="s">
        <v>139</v>
      </c>
      <c r="F10" s="262">
        <v>1.2</v>
      </c>
      <c r="G10" s="261" t="s">
        <v>140</v>
      </c>
      <c r="H10" s="258">
        <v>574.06</v>
      </c>
    </row>
    <row r="11" s="1" customFormat="1" ht="21.75" customHeight="1" spans="1:8">
      <c r="A11" s="253" t="s">
        <v>141</v>
      </c>
      <c r="B11" s="100">
        <v>0</v>
      </c>
      <c r="C11" s="254" t="s">
        <v>142</v>
      </c>
      <c r="D11" s="255">
        <v>0</v>
      </c>
      <c r="E11" s="260" t="s">
        <v>143</v>
      </c>
      <c r="F11" s="100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0</v>
      </c>
      <c r="E13" s="260" t="s">
        <v>135</v>
      </c>
      <c r="F13" s="100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13.56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100"/>
      <c r="G15" s="261" t="s">
        <v>158</v>
      </c>
      <c r="H15" s="258"/>
    </row>
    <row r="16" s="1" customFormat="1" ht="21.75" customHeight="1" spans="1:8">
      <c r="A16" s="265" t="s">
        <v>159</v>
      </c>
      <c r="B16" s="100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2400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100">
        <v>1.2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23"/>
      <c r="H22" s="270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1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1"/>
      <c r="H24" s="264"/>
    </row>
    <row r="25" s="1" customFormat="1" ht="21.75" customHeight="1" spans="1:8">
      <c r="A25" s="256"/>
      <c r="B25" s="100"/>
      <c r="C25" s="254" t="s">
        <v>182</v>
      </c>
      <c r="D25" s="255">
        <v>0</v>
      </c>
      <c r="E25" s="256"/>
      <c r="F25" s="272"/>
      <c r="G25" s="256"/>
      <c r="H25" s="264"/>
    </row>
    <row r="26" s="1" customFormat="1" ht="21.75" customHeight="1" spans="1:8">
      <c r="A26" s="256"/>
      <c r="B26" s="100"/>
      <c r="C26" s="254" t="s">
        <v>183</v>
      </c>
      <c r="D26" s="255">
        <v>0</v>
      </c>
      <c r="E26" s="256"/>
      <c r="F26" s="100"/>
      <c r="G26" s="256"/>
      <c r="H26" s="264"/>
    </row>
    <row r="27" s="1" customFormat="1" ht="21.75" customHeight="1" spans="1:8">
      <c r="A27" s="256"/>
      <c r="B27" s="100"/>
      <c r="C27" s="254" t="s">
        <v>184</v>
      </c>
      <c r="D27" s="273">
        <v>0</v>
      </c>
      <c r="E27" s="256"/>
      <c r="F27" s="100"/>
      <c r="G27" s="256"/>
      <c r="H27" s="264"/>
    </row>
    <row r="28" s="1" customFormat="1" ht="21" customHeight="1" spans="1:8">
      <c r="A28" s="256"/>
      <c r="B28" s="100"/>
      <c r="C28" s="274" t="s">
        <v>185</v>
      </c>
      <c r="D28" s="255">
        <v>0</v>
      </c>
      <c r="E28" s="271"/>
      <c r="F28" s="100"/>
      <c r="G28" s="256"/>
      <c r="H28" s="264"/>
    </row>
    <row r="29" s="1" customFormat="1" ht="21.75" customHeight="1" spans="1:8">
      <c r="A29" s="25"/>
      <c r="B29" s="100"/>
      <c r="C29" s="254" t="s">
        <v>186</v>
      </c>
      <c r="D29" s="275">
        <v>0</v>
      </c>
      <c r="E29" s="25"/>
      <c r="F29" s="100"/>
      <c r="G29" s="25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100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6"/>
      <c r="F31" s="264"/>
      <c r="G31" s="276"/>
      <c r="H31" s="264"/>
    </row>
    <row r="32" s="1" customFormat="1" ht="21.75" customHeight="1" spans="1:8">
      <c r="A32" s="276"/>
      <c r="B32" s="264"/>
      <c r="C32" s="254" t="s">
        <v>189</v>
      </c>
      <c r="D32" s="255">
        <v>0</v>
      </c>
      <c r="E32" s="276"/>
      <c r="F32" s="100"/>
      <c r="G32" s="276"/>
      <c r="H32" s="264"/>
    </row>
    <row r="33" s="1" customFormat="1" ht="21.75" customHeight="1" spans="1:8">
      <c r="A33" s="276"/>
      <c r="B33" s="264"/>
      <c r="C33" s="254" t="s">
        <v>190</v>
      </c>
      <c r="D33" s="255">
        <v>0</v>
      </c>
      <c r="E33" s="276"/>
      <c r="F33" s="264"/>
      <c r="G33" s="276"/>
      <c r="H33" s="264"/>
    </row>
    <row r="34" s="1" customFormat="1" ht="21.75" customHeight="1" spans="1:8">
      <c r="A34" s="276"/>
      <c r="B34" s="277"/>
      <c r="C34" s="254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6" t="s">
        <v>192</v>
      </c>
      <c r="B35" s="100">
        <v>2400</v>
      </c>
      <c r="C35" s="278" t="s">
        <v>193</v>
      </c>
      <c r="D35" s="279">
        <v>2400</v>
      </c>
      <c r="E35" s="278" t="s">
        <v>193</v>
      </c>
      <c r="F35" s="100">
        <v>2400</v>
      </c>
      <c r="G35" s="278" t="s">
        <v>193</v>
      </c>
      <c r="H35" s="100">
        <v>2400</v>
      </c>
    </row>
    <row r="36" s="1" customFormat="1" ht="21.75" customHeight="1" spans="1:8">
      <c r="A36" s="280" t="s">
        <v>194</v>
      </c>
      <c r="B36" s="267">
        <v>0</v>
      </c>
      <c r="C36" s="266"/>
      <c r="D36" s="281"/>
      <c r="E36" s="282" t="s">
        <v>195</v>
      </c>
      <c r="F36" s="267"/>
      <c r="G36" s="276"/>
      <c r="H36" s="267"/>
    </row>
    <row r="37" ht="21.75" customHeight="1" spans="1:8">
      <c r="A37" s="283"/>
      <c r="B37" s="267"/>
      <c r="C37" s="284"/>
      <c r="D37" s="285"/>
      <c r="E37" s="283"/>
      <c r="F37" s="264"/>
      <c r="G37" s="276"/>
      <c r="H37" s="277"/>
    </row>
    <row r="38" s="1" customFormat="1" ht="21.75" customHeight="1" spans="1:8">
      <c r="A38" s="25" t="s">
        <v>196</v>
      </c>
      <c r="B38" s="100">
        <v>2400</v>
      </c>
      <c r="C38" s="25" t="s">
        <v>197</v>
      </c>
      <c r="D38" s="279">
        <v>2400</v>
      </c>
      <c r="E38" s="25" t="s">
        <v>197</v>
      </c>
      <c r="F38" s="100">
        <v>2400</v>
      </c>
      <c r="G38" s="176" t="s">
        <v>197</v>
      </c>
      <c r="H38" s="100">
        <v>2400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20" sqref="J20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308</v>
      </c>
      <c r="C4" s="25" t="s">
        <v>240</v>
      </c>
      <c r="D4" s="42" t="s">
        <v>201</v>
      </c>
      <c r="E4" s="43" t="s">
        <v>244</v>
      </c>
      <c r="F4" s="43"/>
      <c r="G4" s="43"/>
      <c r="H4" s="43"/>
      <c r="I4" s="43"/>
      <c r="J4" s="52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249</v>
      </c>
      <c r="G5" s="45" t="s">
        <v>250</v>
      </c>
      <c r="H5" s="44" t="s">
        <v>251</v>
      </c>
      <c r="I5" s="44" t="s">
        <v>252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430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4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259</v>
      </c>
      <c r="L4" s="23" t="s">
        <v>274</v>
      </c>
      <c r="M4" s="23" t="s">
        <v>251</v>
      </c>
      <c r="N4" s="23" t="s">
        <v>260</v>
      </c>
      <c r="O4" s="23" t="s">
        <v>255</v>
      </c>
      <c r="P4" s="23" t="s">
        <v>275</v>
      </c>
      <c r="Q4" s="23" t="s">
        <v>276</v>
      </c>
      <c r="R4" s="23" t="s">
        <v>277</v>
      </c>
      <c r="S4" s="23" t="s">
        <v>261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customFormat="1" ht="23.25" customHeight="1" spans="1:25">
      <c r="A9" s="74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308</v>
      </c>
      <c r="C4" s="25" t="s">
        <v>240</v>
      </c>
      <c r="D4" s="42" t="s">
        <v>201</v>
      </c>
      <c r="E4" s="43" t="s">
        <v>244</v>
      </c>
      <c r="F4" s="43"/>
      <c r="G4" s="43"/>
      <c r="H4" s="43"/>
      <c r="I4" s="43"/>
      <c r="J4" s="52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249</v>
      </c>
      <c r="G5" s="45" t="s">
        <v>250</v>
      </c>
      <c r="H5" s="44" t="s">
        <v>251</v>
      </c>
      <c r="I5" s="44" t="s">
        <v>252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4" t="s">
        <v>433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259</v>
      </c>
      <c r="L4" s="23" t="s">
        <v>274</v>
      </c>
      <c r="M4" s="23" t="s">
        <v>251</v>
      </c>
      <c r="N4" s="23" t="s">
        <v>260</v>
      </c>
      <c r="O4" s="23" t="s">
        <v>255</v>
      </c>
      <c r="P4" s="23" t="s">
        <v>275</v>
      </c>
      <c r="Q4" s="23" t="s">
        <v>276</v>
      </c>
      <c r="R4" s="23" t="s">
        <v>277</v>
      </c>
      <c r="S4" s="23" t="s">
        <v>261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3.25" customHeight="1" spans="1:25">
      <c r="A9" s="74" t="s">
        <v>433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308</v>
      </c>
      <c r="C4" s="25" t="s">
        <v>240</v>
      </c>
      <c r="D4" s="42" t="s">
        <v>201</v>
      </c>
      <c r="E4" s="71" t="s">
        <v>244</v>
      </c>
      <c r="F4" s="71"/>
      <c r="G4" s="71"/>
      <c r="H4" s="71"/>
      <c r="I4" s="71"/>
      <c r="J4" s="52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249</v>
      </c>
      <c r="G5" s="23" t="s">
        <v>250</v>
      </c>
      <c r="H5" s="43" t="s">
        <v>251</v>
      </c>
      <c r="I5" s="23" t="s">
        <v>250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customFormat="1" ht="23.25" customHeight="1" spans="1:25">
      <c r="A9" s="48" t="s">
        <v>435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topLeftCell="A2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259</v>
      </c>
      <c r="L4" s="23" t="s">
        <v>274</v>
      </c>
      <c r="M4" s="23" t="s">
        <v>251</v>
      </c>
      <c r="N4" s="23" t="s">
        <v>260</v>
      </c>
      <c r="O4" s="23" t="s">
        <v>255</v>
      </c>
      <c r="P4" s="23" t="s">
        <v>275</v>
      </c>
      <c r="Q4" s="23" t="s">
        <v>276</v>
      </c>
      <c r="R4" s="23" t="s">
        <v>277</v>
      </c>
      <c r="S4" s="23" t="s">
        <v>261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3.25" customHeight="1" spans="1:25">
      <c r="A9" s="48" t="s">
        <v>435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3.7555555555556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308</v>
      </c>
      <c r="C4" s="25" t="s">
        <v>240</v>
      </c>
      <c r="D4" s="42" t="s">
        <v>201</v>
      </c>
      <c r="E4" s="43" t="s">
        <v>244</v>
      </c>
      <c r="F4" s="43"/>
      <c r="G4" s="43"/>
      <c r="H4" s="43"/>
      <c r="I4" s="43"/>
      <c r="J4" s="52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249</v>
      </c>
      <c r="G5" s="45" t="s">
        <v>250</v>
      </c>
      <c r="H5" s="44" t="s">
        <v>251</v>
      </c>
      <c r="I5" s="44" t="s">
        <v>252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259</v>
      </c>
      <c r="L4" s="23" t="s">
        <v>274</v>
      </c>
      <c r="M4" s="23" t="s">
        <v>251</v>
      </c>
      <c r="N4" s="23" t="s">
        <v>260</v>
      </c>
      <c r="O4" s="23" t="s">
        <v>255</v>
      </c>
      <c r="P4" s="23" t="s">
        <v>275</v>
      </c>
      <c r="Q4" s="23" t="s">
        <v>276</v>
      </c>
      <c r="R4" s="23" t="s">
        <v>277</v>
      </c>
      <c r="S4" s="23" t="s">
        <v>261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customFormat="1" ht="24.9" customHeight="1" spans="1:21">
      <c r="A9" s="31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workbookViewId="0">
      <selection activeCell="J21" sqref="J2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14" t="s">
        <v>445</v>
      </c>
      <c r="K4" s="14"/>
      <c r="L4" s="14"/>
      <c r="M4" s="14"/>
      <c r="N4" s="14"/>
      <c r="O4" s="14"/>
      <c r="P4" s="14"/>
      <c r="Q4" s="14"/>
      <c r="R4" s="17" t="s">
        <v>446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7" t="s">
        <v>230</v>
      </c>
      <c r="S5" s="17" t="s">
        <v>449</v>
      </c>
      <c r="T5" s="17" t="s">
        <v>450</v>
      </c>
      <c r="U5" s="17" t="s">
        <v>451</v>
      </c>
    </row>
    <row r="6" ht="18" customHeight="1" spans="1:21">
      <c r="A6" s="7"/>
      <c r="B6" s="7"/>
      <c r="C6" s="7"/>
      <c r="D6" s="9" t="s">
        <v>214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187</v>
      </c>
      <c r="E9" s="11">
        <v>17</v>
      </c>
      <c r="F9" s="11">
        <v>115</v>
      </c>
      <c r="G9" s="11">
        <v>15</v>
      </c>
      <c r="H9" s="11">
        <v>38</v>
      </c>
      <c r="I9" s="11">
        <v>2</v>
      </c>
      <c r="J9" s="11">
        <v>212</v>
      </c>
      <c r="K9" s="11">
        <v>193</v>
      </c>
      <c r="L9" s="11">
        <v>32</v>
      </c>
      <c r="M9" s="11">
        <v>158</v>
      </c>
      <c r="N9" s="11">
        <v>3</v>
      </c>
      <c r="O9" s="11">
        <v>0</v>
      </c>
      <c r="P9" s="11">
        <v>19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187</v>
      </c>
      <c r="E10" s="11">
        <v>17</v>
      </c>
      <c r="F10" s="11">
        <v>115</v>
      </c>
      <c r="G10" s="11">
        <v>15</v>
      </c>
      <c r="H10" s="11">
        <v>38</v>
      </c>
      <c r="I10" s="11">
        <v>2</v>
      </c>
      <c r="J10" s="11">
        <v>212</v>
      </c>
      <c r="K10" s="11">
        <v>193</v>
      </c>
      <c r="L10" s="11">
        <v>32</v>
      </c>
      <c r="M10" s="11">
        <v>158</v>
      </c>
      <c r="N10" s="11">
        <v>3</v>
      </c>
      <c r="O10" s="11">
        <v>0</v>
      </c>
      <c r="P10" s="11">
        <v>19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466</v>
      </c>
      <c r="C11" s="10" t="s">
        <v>216</v>
      </c>
      <c r="D11" s="11">
        <v>121</v>
      </c>
      <c r="E11" s="11">
        <v>17</v>
      </c>
      <c r="F11" s="11">
        <v>76</v>
      </c>
      <c r="G11" s="11">
        <v>11</v>
      </c>
      <c r="H11" s="11">
        <v>15</v>
      </c>
      <c r="I11" s="11">
        <v>2</v>
      </c>
      <c r="J11" s="11">
        <v>142</v>
      </c>
      <c r="K11" s="11">
        <v>123</v>
      </c>
      <c r="L11" s="11">
        <v>29</v>
      </c>
      <c r="M11" s="11">
        <v>91</v>
      </c>
      <c r="N11" s="11">
        <v>3</v>
      </c>
      <c r="O11" s="11"/>
      <c r="P11" s="11">
        <v>19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466</v>
      </c>
      <c r="C12" s="10" t="s">
        <v>218</v>
      </c>
      <c r="D12" s="11">
        <v>44</v>
      </c>
      <c r="E12" s="11">
        <v>0</v>
      </c>
      <c r="F12" s="11">
        <v>17</v>
      </c>
      <c r="G12" s="11">
        <v>4</v>
      </c>
      <c r="H12" s="11">
        <v>23</v>
      </c>
      <c r="I12" s="11">
        <v>0</v>
      </c>
      <c r="J12" s="11">
        <v>52</v>
      </c>
      <c r="K12" s="11">
        <v>52</v>
      </c>
      <c r="L12" s="11">
        <v>3</v>
      </c>
      <c r="M12" s="11">
        <v>49</v>
      </c>
      <c r="N12" s="11"/>
      <c r="O12" s="11"/>
      <c r="P12" s="11"/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customFormat="1" ht="22.5" customHeight="1" spans="1:21">
      <c r="A13" s="10" t="s">
        <v>6</v>
      </c>
      <c r="B13" s="10" t="s">
        <v>466</v>
      </c>
      <c r="C13" s="10" t="s">
        <v>467</v>
      </c>
      <c r="D13" s="11">
        <v>22</v>
      </c>
      <c r="E13" s="11">
        <v>0</v>
      </c>
      <c r="F13" s="11">
        <v>22</v>
      </c>
      <c r="G13" s="11">
        <v>0</v>
      </c>
      <c r="H13" s="11">
        <v>0</v>
      </c>
      <c r="I13" s="11">
        <v>0</v>
      </c>
      <c r="J13" s="11">
        <v>18</v>
      </c>
      <c r="K13" s="11">
        <v>18</v>
      </c>
      <c r="L13" s="11"/>
      <c r="M13" s="11">
        <v>18</v>
      </c>
      <c r="N13" s="11"/>
      <c r="O13" s="11"/>
      <c r="P13" s="11"/>
      <c r="Q13" s="11"/>
      <c r="R13" s="11"/>
      <c r="S13" s="11"/>
      <c r="T13" s="11"/>
      <c r="U13" s="11"/>
    </row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ht="22.5" customHeight="1" spans="1:2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ht="22.5" customHeight="1" spans="1:2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ht="22.5" customHeight="1" spans="1:2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1" sqref="B2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58" t="s">
        <v>9</v>
      </c>
    </row>
    <row r="2" ht="18.75" customHeight="1" spans="1:8">
      <c r="A2" s="19" t="s">
        <v>198</v>
      </c>
      <c r="B2" s="247"/>
      <c r="C2" s="247"/>
      <c r="D2" s="247"/>
      <c r="E2" s="247"/>
      <c r="F2" s="247"/>
      <c r="G2" s="248"/>
      <c r="H2" s="128"/>
    </row>
    <row r="3" ht="24" customHeight="1" spans="1:8">
      <c r="A3" s="21" t="s">
        <v>112</v>
      </c>
      <c r="B3" s="249"/>
      <c r="C3" s="249"/>
      <c r="D3" s="249"/>
      <c r="E3" s="249"/>
      <c r="F3" s="245"/>
      <c r="G3" s="246"/>
      <c r="H3" s="36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7" t="s">
        <v>116</v>
      </c>
      <c r="B5" s="120" t="s">
        <v>117</v>
      </c>
      <c r="C5" s="252" t="s">
        <v>118</v>
      </c>
      <c r="D5" s="17" t="s">
        <v>117</v>
      </c>
      <c r="E5" s="252" t="s">
        <v>119</v>
      </c>
      <c r="F5" s="17" t="s">
        <v>117</v>
      </c>
      <c r="G5" s="252" t="s">
        <v>120</v>
      </c>
      <c r="H5" s="147" t="s">
        <v>117</v>
      </c>
      <c r="J5" s="1"/>
    </row>
    <row r="6" s="1" customFormat="1" ht="21.75" customHeight="1" spans="1:8">
      <c r="A6" s="253" t="s">
        <v>121</v>
      </c>
      <c r="B6" s="100">
        <v>2400</v>
      </c>
      <c r="C6" s="254" t="s">
        <v>122</v>
      </c>
      <c r="D6" s="255">
        <v>0</v>
      </c>
      <c r="E6" s="256" t="s">
        <v>123</v>
      </c>
      <c r="F6" s="100">
        <v>2400</v>
      </c>
      <c r="G6" s="257" t="s">
        <v>124</v>
      </c>
      <c r="H6" s="258">
        <v>1560</v>
      </c>
    </row>
    <row r="7" s="1" customFormat="1" ht="21.75" customHeight="1" spans="1:8">
      <c r="A7" s="253" t="s">
        <v>125</v>
      </c>
      <c r="B7" s="100">
        <v>2400</v>
      </c>
      <c r="C7" s="254" t="s">
        <v>126</v>
      </c>
      <c r="D7" s="255">
        <v>0</v>
      </c>
      <c r="E7" s="256" t="s">
        <v>127</v>
      </c>
      <c r="F7" s="100">
        <v>2082.06</v>
      </c>
      <c r="G7" s="257" t="s">
        <v>128</v>
      </c>
      <c r="H7" s="258">
        <v>251.18</v>
      </c>
    </row>
    <row r="8" s="1" customFormat="1" ht="21.75" customHeight="1" spans="1:8">
      <c r="A8" s="259" t="s">
        <v>129</v>
      </c>
      <c r="B8" s="100">
        <v>0</v>
      </c>
      <c r="C8" s="254" t="s">
        <v>130</v>
      </c>
      <c r="D8" s="255">
        <v>0</v>
      </c>
      <c r="E8" s="256" t="s">
        <v>131</v>
      </c>
      <c r="F8" s="258">
        <v>303.18</v>
      </c>
      <c r="G8" s="257" t="s">
        <v>132</v>
      </c>
      <c r="H8" s="258"/>
    </row>
    <row r="9" s="1" customFormat="1" ht="21.75" customHeight="1" spans="1:8">
      <c r="A9" s="259" t="s">
        <v>133</v>
      </c>
      <c r="B9" s="100">
        <v>0</v>
      </c>
      <c r="C9" s="254" t="s">
        <v>134</v>
      </c>
      <c r="D9" s="255">
        <v>0</v>
      </c>
      <c r="E9" s="260" t="s">
        <v>135</v>
      </c>
      <c r="F9" s="100">
        <v>13.56</v>
      </c>
      <c r="G9" s="261" t="s">
        <v>136</v>
      </c>
      <c r="H9" s="258"/>
    </row>
    <row r="10" s="1" customFormat="1" ht="21.75" customHeight="1" spans="1:8">
      <c r="A10" s="253" t="s">
        <v>137</v>
      </c>
      <c r="B10" s="100">
        <v>0</v>
      </c>
      <c r="C10" s="254" t="s">
        <v>138</v>
      </c>
      <c r="D10" s="255">
        <v>0</v>
      </c>
      <c r="E10" s="260" t="s">
        <v>139</v>
      </c>
      <c r="F10" s="262">
        <v>1.2</v>
      </c>
      <c r="G10" s="261" t="s">
        <v>140</v>
      </c>
      <c r="H10" s="258">
        <v>574.06</v>
      </c>
    </row>
    <row r="11" s="1" customFormat="1" ht="21.75" customHeight="1" spans="1:8">
      <c r="A11" s="253" t="s">
        <v>141</v>
      </c>
      <c r="B11" s="100">
        <v>0</v>
      </c>
      <c r="C11" s="254" t="s">
        <v>142</v>
      </c>
      <c r="D11" s="255">
        <v>0</v>
      </c>
      <c r="E11" s="260" t="s">
        <v>143</v>
      </c>
      <c r="F11" s="100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0</v>
      </c>
      <c r="E13" s="260" t="s">
        <v>135</v>
      </c>
      <c r="F13" s="100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13.56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100"/>
      <c r="G15" s="261" t="s">
        <v>158</v>
      </c>
      <c r="H15" s="258"/>
    </row>
    <row r="16" s="1" customFormat="1" ht="21.75" customHeight="1" spans="1:8">
      <c r="A16" s="265" t="s">
        <v>159</v>
      </c>
      <c r="B16" s="100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2400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100">
        <v>1.2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23"/>
      <c r="H22" s="270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1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1"/>
      <c r="H24" s="264"/>
    </row>
    <row r="25" s="1" customFormat="1" ht="21.75" customHeight="1" spans="1:8">
      <c r="A25" s="256"/>
      <c r="B25" s="100"/>
      <c r="C25" s="254" t="s">
        <v>182</v>
      </c>
      <c r="D25" s="255">
        <v>0</v>
      </c>
      <c r="E25" s="256"/>
      <c r="F25" s="272"/>
      <c r="G25" s="256"/>
      <c r="H25" s="264"/>
    </row>
    <row r="26" s="1" customFormat="1" ht="21.75" customHeight="1" spans="1:8">
      <c r="A26" s="256"/>
      <c r="B26" s="100"/>
      <c r="C26" s="254" t="s">
        <v>183</v>
      </c>
      <c r="D26" s="255">
        <v>0</v>
      </c>
      <c r="E26" s="256"/>
      <c r="F26" s="100"/>
      <c r="G26" s="256"/>
      <c r="H26" s="264"/>
    </row>
    <row r="27" s="1" customFormat="1" ht="21.75" customHeight="1" spans="1:8">
      <c r="A27" s="256"/>
      <c r="B27" s="100"/>
      <c r="C27" s="254" t="s">
        <v>184</v>
      </c>
      <c r="D27" s="273">
        <v>0</v>
      </c>
      <c r="E27" s="256"/>
      <c r="F27" s="100"/>
      <c r="G27" s="256"/>
      <c r="H27" s="264"/>
    </row>
    <row r="28" s="1" customFormat="1" ht="21" customHeight="1" spans="1:8">
      <c r="A28" s="256"/>
      <c r="B28" s="100"/>
      <c r="C28" s="274" t="s">
        <v>185</v>
      </c>
      <c r="D28" s="255">
        <v>0</v>
      </c>
      <c r="E28" s="271"/>
      <c r="F28" s="100"/>
      <c r="G28" s="256"/>
      <c r="H28" s="264"/>
    </row>
    <row r="29" s="1" customFormat="1" ht="21.75" customHeight="1" spans="1:8">
      <c r="A29" s="25"/>
      <c r="B29" s="100"/>
      <c r="C29" s="254" t="s">
        <v>186</v>
      </c>
      <c r="D29" s="275">
        <v>0</v>
      </c>
      <c r="E29" s="25"/>
      <c r="F29" s="100"/>
      <c r="G29" s="25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100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6"/>
      <c r="F31" s="264"/>
      <c r="G31" s="276"/>
      <c r="H31" s="264"/>
    </row>
    <row r="32" s="1" customFormat="1" ht="21.75" customHeight="1" spans="1:8">
      <c r="A32" s="276"/>
      <c r="B32" s="264"/>
      <c r="C32" s="254" t="s">
        <v>189</v>
      </c>
      <c r="D32" s="255">
        <v>0</v>
      </c>
      <c r="E32" s="276"/>
      <c r="F32" s="100"/>
      <c r="G32" s="276"/>
      <c r="H32" s="264"/>
    </row>
    <row r="33" s="1" customFormat="1" ht="21.75" customHeight="1" spans="1:8">
      <c r="A33" s="276"/>
      <c r="B33" s="264"/>
      <c r="C33" s="254" t="s">
        <v>190</v>
      </c>
      <c r="D33" s="255">
        <v>0</v>
      </c>
      <c r="E33" s="276"/>
      <c r="F33" s="264"/>
      <c r="G33" s="276"/>
      <c r="H33" s="264"/>
    </row>
    <row r="34" s="1" customFormat="1" ht="21.75" customHeight="1" spans="1:8">
      <c r="A34" s="276"/>
      <c r="B34" s="277"/>
      <c r="C34" s="254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6" t="s">
        <v>192</v>
      </c>
      <c r="B35" s="100">
        <v>2400</v>
      </c>
      <c r="C35" s="278" t="s">
        <v>193</v>
      </c>
      <c r="D35" s="279">
        <v>2400</v>
      </c>
      <c r="E35" s="278" t="s">
        <v>193</v>
      </c>
      <c r="F35" s="100">
        <v>2400</v>
      </c>
      <c r="G35" s="278" t="s">
        <v>193</v>
      </c>
      <c r="H35" s="100">
        <v>2400</v>
      </c>
    </row>
    <row r="36" s="1" customFormat="1" ht="21.75" customHeight="1" spans="1:8">
      <c r="A36" s="280" t="s">
        <v>194</v>
      </c>
      <c r="B36" s="267">
        <v>0</v>
      </c>
      <c r="C36" s="266"/>
      <c r="D36" s="281"/>
      <c r="E36" s="282" t="s">
        <v>195</v>
      </c>
      <c r="F36" s="267"/>
      <c r="G36" s="276"/>
      <c r="H36" s="267"/>
    </row>
    <row r="37" ht="21.75" customHeight="1" spans="1:8">
      <c r="A37" s="283"/>
      <c r="B37" s="267"/>
      <c r="C37" s="284"/>
      <c r="D37" s="285"/>
      <c r="E37" s="283"/>
      <c r="F37" s="264"/>
      <c r="G37" s="276"/>
      <c r="H37" s="277"/>
    </row>
    <row r="38" s="1" customFormat="1" ht="21.75" customHeight="1" spans="1:8">
      <c r="A38" s="25" t="s">
        <v>196</v>
      </c>
      <c r="B38" s="100">
        <v>2400</v>
      </c>
      <c r="C38" s="25" t="s">
        <v>197</v>
      </c>
      <c r="D38" s="279">
        <v>2400</v>
      </c>
      <c r="E38" s="25" t="s">
        <v>197</v>
      </c>
      <c r="F38" s="100">
        <v>2400</v>
      </c>
      <c r="G38" s="176" t="s">
        <v>197</v>
      </c>
      <c r="H38" s="100">
        <v>2400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0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7"/>
      <c r="B1" s="58"/>
      <c r="C1" s="58"/>
      <c r="D1" s="58"/>
      <c r="E1" s="58"/>
      <c r="F1" s="58"/>
      <c r="G1" s="58"/>
      <c r="H1" s="56"/>
      <c r="I1" s="56"/>
      <c r="J1" s="58"/>
      <c r="K1" s="128"/>
      <c r="L1" s="128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28"/>
      <c r="L3" s="128"/>
      <c r="M3" s="36" t="s">
        <v>113</v>
      </c>
    </row>
    <row r="4" ht="23.1" customHeight="1" spans="1:13">
      <c r="A4" s="24" t="s">
        <v>199</v>
      </c>
      <c r="B4" s="24" t="s">
        <v>200</v>
      </c>
      <c r="C4" s="120" t="s">
        <v>201</v>
      </c>
      <c r="D4" s="120" t="s">
        <v>202</v>
      </c>
      <c r="E4" s="120"/>
      <c r="F4" s="120"/>
      <c r="G4" s="120" t="s">
        <v>203</v>
      </c>
      <c r="H4" s="120" t="s">
        <v>204</v>
      </c>
      <c r="I4" s="224" t="s">
        <v>205</v>
      </c>
      <c r="J4" s="142" t="s">
        <v>206</v>
      </c>
      <c r="K4" s="120" t="s">
        <v>207</v>
      </c>
      <c r="L4" s="130" t="s">
        <v>208</v>
      </c>
      <c r="M4" s="120" t="s">
        <v>209</v>
      </c>
    </row>
    <row r="5" ht="39" customHeight="1" spans="1:13">
      <c r="A5" s="24"/>
      <c r="B5" s="24"/>
      <c r="C5" s="120"/>
      <c r="D5" s="120" t="s">
        <v>210</v>
      </c>
      <c r="E5" s="120" t="s">
        <v>211</v>
      </c>
      <c r="F5" s="120" t="s">
        <v>212</v>
      </c>
      <c r="G5" s="120"/>
      <c r="H5" s="120"/>
      <c r="I5" s="225"/>
      <c r="J5" s="142"/>
      <c r="K5" s="120"/>
      <c r="L5" s="130"/>
      <c r="M5" s="120"/>
    </row>
    <row r="6" ht="24" customHeight="1" spans="1:13">
      <c r="A6" s="24"/>
      <c r="B6" s="24"/>
      <c r="C6" s="120"/>
      <c r="D6" s="120"/>
      <c r="E6" s="120"/>
      <c r="F6" s="120"/>
      <c r="G6" s="120"/>
      <c r="H6" s="120"/>
      <c r="I6" s="226"/>
      <c r="J6" s="142"/>
      <c r="K6" s="120"/>
      <c r="L6" s="130"/>
      <c r="M6" s="120"/>
    </row>
    <row r="7" ht="23.25" customHeight="1" spans="1:13">
      <c r="A7" s="235" t="s">
        <v>213</v>
      </c>
      <c r="B7" s="236" t="s">
        <v>213</v>
      </c>
      <c r="C7" s="235">
        <v>1</v>
      </c>
      <c r="D7" s="237">
        <v>2</v>
      </c>
      <c r="E7" s="237">
        <v>3</v>
      </c>
      <c r="F7" s="237">
        <v>4</v>
      </c>
      <c r="G7" s="237">
        <v>5</v>
      </c>
      <c r="H7" s="237">
        <v>6</v>
      </c>
      <c r="I7" s="237">
        <v>7</v>
      </c>
      <c r="J7" s="237">
        <v>9</v>
      </c>
      <c r="K7" s="240">
        <v>10</v>
      </c>
      <c r="L7" s="241">
        <v>11</v>
      </c>
      <c r="M7" s="241">
        <v>12</v>
      </c>
    </row>
    <row r="8" s="1" customFormat="1" ht="30.9" customHeight="1" spans="1:13">
      <c r="A8" s="68"/>
      <c r="B8" s="68" t="s">
        <v>214</v>
      </c>
      <c r="C8" s="238">
        <v>2400</v>
      </c>
      <c r="D8" s="238">
        <v>2400</v>
      </c>
      <c r="E8" s="238">
        <v>2400</v>
      </c>
      <c r="F8" s="238">
        <v>0</v>
      </c>
      <c r="G8" s="93">
        <v>0</v>
      </c>
      <c r="H8" s="239">
        <v>0</v>
      </c>
      <c r="I8" s="242">
        <v>0</v>
      </c>
      <c r="J8" s="243">
        <v>0</v>
      </c>
      <c r="K8" s="243">
        <v>0</v>
      </c>
      <c r="L8" s="243">
        <v>0</v>
      </c>
      <c r="M8" s="243">
        <v>0</v>
      </c>
    </row>
    <row r="9" ht="30.9" customHeight="1" spans="1:13">
      <c r="A9" s="68" t="s">
        <v>4</v>
      </c>
      <c r="B9" s="68" t="s">
        <v>6</v>
      </c>
      <c r="C9" s="238">
        <v>2400</v>
      </c>
      <c r="D9" s="238">
        <v>2400</v>
      </c>
      <c r="E9" s="238">
        <v>2400</v>
      </c>
      <c r="F9" s="238">
        <v>0</v>
      </c>
      <c r="G9" s="93">
        <v>0</v>
      </c>
      <c r="H9" s="239">
        <v>0</v>
      </c>
      <c r="I9" s="242">
        <v>0</v>
      </c>
      <c r="J9" s="243">
        <v>0</v>
      </c>
      <c r="K9" s="243">
        <v>0</v>
      </c>
      <c r="L9" s="243">
        <v>0</v>
      </c>
      <c r="M9" s="243">
        <v>0</v>
      </c>
    </row>
    <row r="10" ht="30.9" customHeight="1" spans="1:13">
      <c r="A10" s="68" t="s">
        <v>215</v>
      </c>
      <c r="B10" s="68" t="s">
        <v>216</v>
      </c>
      <c r="C10" s="238">
        <v>1626</v>
      </c>
      <c r="D10" s="238">
        <v>1626</v>
      </c>
      <c r="E10" s="238">
        <v>1626</v>
      </c>
      <c r="F10" s="238">
        <v>0</v>
      </c>
      <c r="G10" s="93">
        <v>0</v>
      </c>
      <c r="H10" s="239">
        <v>0</v>
      </c>
      <c r="I10" s="242">
        <v>0</v>
      </c>
      <c r="J10" s="243">
        <v>0</v>
      </c>
      <c r="K10" s="243">
        <v>0</v>
      </c>
      <c r="L10" s="243">
        <v>0</v>
      </c>
      <c r="M10" s="243">
        <v>0</v>
      </c>
    </row>
    <row r="11" ht="30.9" customHeight="1" spans="1:13">
      <c r="A11" s="68" t="s">
        <v>217</v>
      </c>
      <c r="B11" s="68" t="s">
        <v>218</v>
      </c>
      <c r="C11" s="238">
        <v>581</v>
      </c>
      <c r="D11" s="238">
        <v>581</v>
      </c>
      <c r="E11" s="238">
        <v>581</v>
      </c>
      <c r="F11" s="238">
        <v>0</v>
      </c>
      <c r="G11" s="93">
        <v>0</v>
      </c>
      <c r="H11" s="239">
        <v>0</v>
      </c>
      <c r="I11" s="242">
        <v>0</v>
      </c>
      <c r="J11" s="243">
        <v>0</v>
      </c>
      <c r="K11" s="243">
        <v>0</v>
      </c>
      <c r="L11" s="243">
        <v>0</v>
      </c>
      <c r="M11" s="243">
        <v>0</v>
      </c>
    </row>
    <row r="12" ht="30.9" customHeight="1" spans="1:13">
      <c r="A12" s="68" t="s">
        <v>219</v>
      </c>
      <c r="B12" s="94" t="s">
        <v>220</v>
      </c>
      <c r="C12" s="238">
        <v>193</v>
      </c>
      <c r="D12" s="238">
        <v>193</v>
      </c>
      <c r="E12" s="238">
        <v>193</v>
      </c>
      <c r="F12" s="102"/>
      <c r="G12" s="102"/>
      <c r="H12" s="102"/>
      <c r="I12" s="102"/>
      <c r="J12" s="103"/>
      <c r="K12" s="102"/>
      <c r="L12" s="102"/>
      <c r="M12" s="102"/>
    </row>
    <row r="13" ht="30.9" customHeight="1" spans="11:11">
      <c r="K13" s="1"/>
    </row>
    <row r="14" ht="30.9" customHeight="1"/>
    <row r="15" ht="30.9" customHeight="1" spans="10:10">
      <c r="J15" s="1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30.9" customHeight="1" spans="1:1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30.9" customHeight="1" spans="1:1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8" t="s">
        <v>222</v>
      </c>
      <c r="B3" s="219"/>
      <c r="C3" s="219"/>
      <c r="D3" s="219"/>
      <c r="E3" s="219"/>
      <c r="F3" s="219"/>
      <c r="G3" s="219"/>
      <c r="H3" s="219"/>
      <c r="I3" s="128"/>
      <c r="J3" s="128"/>
      <c r="K3" s="57"/>
      <c r="L3" s="57"/>
      <c r="N3" s="231" t="s">
        <v>113</v>
      </c>
    </row>
    <row r="4" ht="23.1" customHeight="1" spans="1:14">
      <c r="A4" s="23" t="s">
        <v>200</v>
      </c>
      <c r="B4" s="23" t="s">
        <v>223</v>
      </c>
      <c r="C4" s="43" t="s">
        <v>224</v>
      </c>
      <c r="D4" s="141" t="s">
        <v>225</v>
      </c>
      <c r="E4" s="43" t="s">
        <v>226</v>
      </c>
      <c r="F4" s="43"/>
      <c r="G4" s="43"/>
      <c r="H4" s="43"/>
      <c r="I4" s="43" t="s">
        <v>227</v>
      </c>
      <c r="J4" s="43" t="s">
        <v>228</v>
      </c>
      <c r="K4" s="43"/>
      <c r="L4" s="43"/>
      <c r="M4" s="42"/>
      <c r="N4" s="25" t="s">
        <v>229</v>
      </c>
    </row>
    <row r="5" ht="23.1" customHeight="1" spans="1:14">
      <c r="A5" s="23"/>
      <c r="B5" s="23"/>
      <c r="C5" s="43"/>
      <c r="D5" s="23"/>
      <c r="E5" s="72" t="s">
        <v>230</v>
      </c>
      <c r="F5" s="43" t="s">
        <v>231</v>
      </c>
      <c r="G5" s="43" t="s">
        <v>232</v>
      </c>
      <c r="H5" s="43" t="s">
        <v>233</v>
      </c>
      <c r="I5" s="43"/>
      <c r="J5" s="43" t="s">
        <v>214</v>
      </c>
      <c r="K5" s="43" t="s">
        <v>234</v>
      </c>
      <c r="L5" s="43" t="s">
        <v>235</v>
      </c>
      <c r="M5" s="232" t="s">
        <v>236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32"/>
      <c r="N6" s="25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34"/>
    </row>
    <row r="9" ht="9.75" customHeight="1" spans="1:14">
      <c r="A9" s="1" t="s">
        <v>237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G18" sqref="G18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8"/>
      <c r="B1" s="128"/>
      <c r="C1" s="124"/>
      <c r="D1" s="124"/>
      <c r="E1" s="124"/>
      <c r="F1" s="124"/>
      <c r="G1" s="124"/>
      <c r="H1" s="124"/>
      <c r="I1" s="124"/>
      <c r="J1" s="124"/>
      <c r="K1" s="124"/>
      <c r="L1" s="128"/>
      <c r="M1" s="128"/>
      <c r="N1" s="58" t="s">
        <v>27</v>
      </c>
    </row>
    <row r="2" ht="23.1" customHeight="1" spans="1:14">
      <c r="A2" s="75" t="s">
        <v>238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40"/>
      <c r="L3" s="128"/>
      <c r="M3" s="140"/>
      <c r="N3" s="178" t="s">
        <v>113</v>
      </c>
    </row>
    <row r="4" ht="24.75" customHeight="1" spans="1:14">
      <c r="A4" s="43" t="s">
        <v>239</v>
      </c>
      <c r="B4" s="114" t="s">
        <v>200</v>
      </c>
      <c r="C4" s="24" t="s">
        <v>240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224" t="s">
        <v>205</v>
      </c>
      <c r="K4" s="142" t="s">
        <v>206</v>
      </c>
      <c r="L4" s="120" t="s">
        <v>207</v>
      </c>
      <c r="M4" s="120" t="s">
        <v>208</v>
      </c>
      <c r="N4" s="120" t="s">
        <v>241</v>
      </c>
    </row>
    <row r="5" ht="24.75" customHeight="1" spans="1:14">
      <c r="A5" s="43"/>
      <c r="B5" s="202"/>
      <c r="C5" s="24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225"/>
      <c r="K5" s="142"/>
      <c r="L5" s="120"/>
      <c r="M5" s="120"/>
      <c r="N5" s="120"/>
    </row>
    <row r="6" ht="39" customHeight="1" spans="1:14">
      <c r="A6" s="43"/>
      <c r="B6" s="44"/>
      <c r="C6" s="24"/>
      <c r="D6" s="120"/>
      <c r="E6" s="120"/>
      <c r="F6" s="120"/>
      <c r="G6" s="120"/>
      <c r="H6" s="120"/>
      <c r="I6" s="120"/>
      <c r="J6" s="226"/>
      <c r="K6" s="142"/>
      <c r="L6" s="120"/>
      <c r="M6" s="120"/>
      <c r="N6" s="120"/>
    </row>
    <row r="7" ht="29.25" customHeight="1" spans="1:14">
      <c r="A7" s="72" t="s">
        <v>213</v>
      </c>
      <c r="B7" s="72" t="s">
        <v>213</v>
      </c>
      <c r="C7" s="72" t="s">
        <v>213</v>
      </c>
      <c r="D7" s="177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9">
        <v>18</v>
      </c>
      <c r="N7" s="179">
        <v>19</v>
      </c>
    </row>
    <row r="8" s="1" customFormat="1" ht="36.9" customHeight="1" spans="1:18">
      <c r="A8" s="68"/>
      <c r="B8" s="68"/>
      <c r="C8" s="68" t="s">
        <v>214</v>
      </c>
      <c r="D8" s="220">
        <v>2400</v>
      </c>
      <c r="E8" s="220">
        <v>2400</v>
      </c>
      <c r="F8" s="221">
        <v>2400</v>
      </c>
      <c r="G8" s="222">
        <v>0</v>
      </c>
      <c r="H8" s="222">
        <v>0</v>
      </c>
      <c r="I8" s="222">
        <v>0</v>
      </c>
      <c r="J8" s="222">
        <v>0</v>
      </c>
      <c r="K8" s="221">
        <v>0</v>
      </c>
      <c r="L8" s="222">
        <v>0</v>
      </c>
      <c r="M8" s="222">
        <v>0</v>
      </c>
      <c r="N8" s="221">
        <v>0</v>
      </c>
      <c r="R8" s="227"/>
    </row>
    <row r="9" ht="36.9" customHeight="1" spans="1:14">
      <c r="A9" s="68" t="s">
        <v>4</v>
      </c>
      <c r="B9" s="68" t="s">
        <v>6</v>
      </c>
      <c r="C9" s="68"/>
      <c r="D9" s="220">
        <v>2400</v>
      </c>
      <c r="E9" s="220">
        <v>2400</v>
      </c>
      <c r="F9" s="221">
        <v>2400</v>
      </c>
      <c r="G9" s="222">
        <v>0</v>
      </c>
      <c r="H9" s="222">
        <v>0</v>
      </c>
      <c r="I9" s="222">
        <v>0</v>
      </c>
      <c r="J9" s="222">
        <v>0</v>
      </c>
      <c r="K9" s="221">
        <v>0</v>
      </c>
      <c r="L9" s="222">
        <v>0</v>
      </c>
      <c r="M9" s="222">
        <v>0</v>
      </c>
      <c r="N9" s="221">
        <v>0</v>
      </c>
    </row>
    <row r="10" ht="36.9" customHeight="1" spans="1:14">
      <c r="A10" s="68" t="s">
        <v>215</v>
      </c>
      <c r="B10" s="68" t="s">
        <v>216</v>
      </c>
      <c r="C10" s="68" t="s">
        <v>242</v>
      </c>
      <c r="D10" s="220">
        <v>1626</v>
      </c>
      <c r="E10" s="220">
        <v>1626</v>
      </c>
      <c r="F10" s="221">
        <v>1626</v>
      </c>
      <c r="G10" s="222">
        <v>0</v>
      </c>
      <c r="H10" s="222">
        <v>0</v>
      </c>
      <c r="I10" s="222">
        <v>0</v>
      </c>
      <c r="J10" s="222">
        <v>0</v>
      </c>
      <c r="K10" s="221">
        <v>0</v>
      </c>
      <c r="L10" s="222">
        <v>0</v>
      </c>
      <c r="M10" s="222">
        <v>0</v>
      </c>
      <c r="N10" s="221">
        <v>0</v>
      </c>
    </row>
    <row r="11" ht="36.9" customHeight="1" spans="1:14">
      <c r="A11" s="68" t="s">
        <v>217</v>
      </c>
      <c r="B11" s="68" t="s">
        <v>218</v>
      </c>
      <c r="C11" s="68" t="s">
        <v>242</v>
      </c>
      <c r="D11" s="220">
        <v>581</v>
      </c>
      <c r="E11" s="220">
        <v>581</v>
      </c>
      <c r="F11" s="221">
        <v>581</v>
      </c>
      <c r="G11" s="222">
        <v>0</v>
      </c>
      <c r="H11" s="222">
        <v>0</v>
      </c>
      <c r="I11" s="222">
        <v>0</v>
      </c>
      <c r="J11" s="222">
        <v>0</v>
      </c>
      <c r="K11" s="221">
        <v>0</v>
      </c>
      <c r="L11" s="222">
        <v>0</v>
      </c>
      <c r="M11" s="222">
        <v>0</v>
      </c>
      <c r="N11" s="221">
        <v>0</v>
      </c>
    </row>
    <row r="12" ht="36.9" customHeight="1" spans="1:14">
      <c r="A12" s="68" t="s">
        <v>219</v>
      </c>
      <c r="B12" s="94" t="s">
        <v>220</v>
      </c>
      <c r="C12" s="68" t="s">
        <v>242</v>
      </c>
      <c r="D12" s="220">
        <v>193</v>
      </c>
      <c r="E12" s="220">
        <v>193</v>
      </c>
      <c r="F12" s="221">
        <v>193</v>
      </c>
      <c r="G12" s="223"/>
      <c r="H12" s="102"/>
      <c r="I12" s="103"/>
      <c r="J12" s="103"/>
      <c r="K12" s="103"/>
      <c r="L12" s="103"/>
      <c r="M12" s="103"/>
      <c r="N12" s="102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ht="36.9" customHeight="1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ht="36.9" customHeight="1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ht="36.9" customHeight="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A15" sqref="A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239</v>
      </c>
      <c r="B4" s="24" t="s">
        <v>200</v>
      </c>
      <c r="C4" s="25" t="s">
        <v>240</v>
      </c>
      <c r="D4" s="43" t="s">
        <v>201</v>
      </c>
      <c r="E4" s="43" t="s">
        <v>244</v>
      </c>
      <c r="F4" s="43"/>
      <c r="G4" s="43"/>
      <c r="H4" s="43"/>
      <c r="I4" s="43"/>
      <c r="J4" s="43" t="s">
        <v>245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246</v>
      </c>
      <c r="U4" s="63" t="s">
        <v>247</v>
      </c>
      <c r="V4" s="43" t="s">
        <v>248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249</v>
      </c>
      <c r="G5" s="23" t="s">
        <v>250</v>
      </c>
      <c r="H5" s="43" t="s">
        <v>251</v>
      </c>
      <c r="I5" s="43" t="s">
        <v>252</v>
      </c>
      <c r="J5" s="43" t="s">
        <v>214</v>
      </c>
      <c r="K5" s="53" t="s">
        <v>253</v>
      </c>
      <c r="L5" s="53" t="s">
        <v>254</v>
      </c>
      <c r="M5" s="53" t="s">
        <v>255</v>
      </c>
      <c r="N5" s="53" t="s">
        <v>256</v>
      </c>
      <c r="O5" s="43" t="s">
        <v>257</v>
      </c>
      <c r="P5" s="43" t="s">
        <v>258</v>
      </c>
      <c r="Q5" s="43" t="s">
        <v>259</v>
      </c>
      <c r="R5" s="43" t="s">
        <v>260</v>
      </c>
      <c r="S5" s="43" t="s">
        <v>261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94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93">
        <v>2400</v>
      </c>
      <c r="E8" s="93">
        <v>2400</v>
      </c>
      <c r="F8" s="93">
        <v>2082.06</v>
      </c>
      <c r="G8" s="93">
        <v>303.18</v>
      </c>
      <c r="H8" s="93">
        <v>13.56</v>
      </c>
      <c r="I8" s="100">
        <v>1.2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17">
        <v>0</v>
      </c>
      <c r="U8" s="217">
        <v>0</v>
      </c>
      <c r="V8" s="217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93">
        <v>2400</v>
      </c>
      <c r="E9" s="93">
        <v>2400</v>
      </c>
      <c r="F9" s="93">
        <v>2082.06</v>
      </c>
      <c r="G9" s="93">
        <v>303.18</v>
      </c>
      <c r="H9" s="93">
        <v>13.56</v>
      </c>
      <c r="I9" s="100">
        <v>1.2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217">
        <v>0</v>
      </c>
      <c r="U9" s="217">
        <v>0</v>
      </c>
      <c r="V9" s="217">
        <v>0</v>
      </c>
      <c r="W9" s="56"/>
      <c r="X9" s="56"/>
    </row>
    <row r="10" ht="54" customHeight="1" spans="1:24">
      <c r="A10" s="68" t="s">
        <v>4</v>
      </c>
      <c r="B10" s="68" t="s">
        <v>6</v>
      </c>
      <c r="C10" s="68" t="s">
        <v>262</v>
      </c>
      <c r="D10" s="93">
        <v>2400</v>
      </c>
      <c r="E10" s="93">
        <v>2400</v>
      </c>
      <c r="F10" s="93">
        <v>2082.06</v>
      </c>
      <c r="G10" s="93">
        <v>303.18</v>
      </c>
      <c r="H10" s="93">
        <v>13.56</v>
      </c>
      <c r="I10" s="100">
        <v>1.2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17"/>
      <c r="U10" s="217"/>
      <c r="V10" s="217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263</v>
      </c>
      <c r="D11" s="93">
        <v>2400</v>
      </c>
      <c r="E11" s="93">
        <v>2400</v>
      </c>
      <c r="F11" s="93">
        <v>2082.06</v>
      </c>
      <c r="G11" s="93">
        <v>303.18</v>
      </c>
      <c r="H11" s="93">
        <v>13.56</v>
      </c>
      <c r="I11" s="100">
        <v>1.2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217"/>
      <c r="U11" s="217"/>
      <c r="V11" s="217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242</v>
      </c>
      <c r="D12" s="93">
        <v>1626</v>
      </c>
      <c r="E12" s="93">
        <v>1626</v>
      </c>
      <c r="F12" s="93">
        <v>1394.65</v>
      </c>
      <c r="G12" s="93">
        <v>225.98</v>
      </c>
      <c r="H12" s="93">
        <v>5.34</v>
      </c>
      <c r="I12" s="93">
        <v>0.0299999999999727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217">
        <v>0</v>
      </c>
      <c r="U12" s="217">
        <v>0</v>
      </c>
      <c r="V12" s="217">
        <v>0</v>
      </c>
      <c r="W12" s="56"/>
      <c r="X12" s="56"/>
    </row>
    <row r="13" ht="54" customHeight="1" spans="1:24">
      <c r="A13" s="68" t="s">
        <v>217</v>
      </c>
      <c r="B13" s="68" t="s">
        <v>218</v>
      </c>
      <c r="C13" s="68" t="s">
        <v>242</v>
      </c>
      <c r="D13" s="93">
        <v>581</v>
      </c>
      <c r="E13" s="93">
        <v>581</v>
      </c>
      <c r="F13" s="93">
        <v>522.06</v>
      </c>
      <c r="G13" s="93">
        <v>52</v>
      </c>
      <c r="H13" s="93">
        <v>6</v>
      </c>
      <c r="I13" s="93">
        <v>0.940000000000055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217">
        <v>0</v>
      </c>
      <c r="U13" s="217">
        <v>0</v>
      </c>
      <c r="V13" s="217">
        <v>0</v>
      </c>
      <c r="W13" s="56"/>
      <c r="X13" s="56"/>
    </row>
    <row r="14" ht="54" customHeight="1" spans="1:22">
      <c r="A14" s="68" t="s">
        <v>219</v>
      </c>
      <c r="B14" s="94" t="s">
        <v>220</v>
      </c>
      <c r="C14" s="68" t="s">
        <v>242</v>
      </c>
      <c r="D14" s="93">
        <v>193</v>
      </c>
      <c r="E14" s="93">
        <v>193</v>
      </c>
      <c r="F14" s="93">
        <v>165.35</v>
      </c>
      <c r="G14" s="93">
        <v>25.2</v>
      </c>
      <c r="H14" s="93">
        <v>2.22</v>
      </c>
      <c r="I14" s="93">
        <v>0.229999999999961</v>
      </c>
      <c r="J14" s="102"/>
      <c r="K14" s="102"/>
      <c r="L14" s="103"/>
      <c r="M14" s="103"/>
      <c r="N14" s="103"/>
      <c r="O14" s="102"/>
      <c r="P14" s="103"/>
      <c r="Q14" s="103"/>
      <c r="R14" s="103"/>
      <c r="S14" s="102"/>
      <c r="T14" s="103"/>
      <c r="U14" s="102"/>
      <c r="V14" s="102"/>
    </row>
    <row r="15" ht="23" customHeight="1" spans="1:20">
      <c r="A15" t="s">
        <v>264</v>
      </c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54" customHeight="1" spans="1:2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54" customHeight="1" spans="1:2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3"/>
  <sheetViews>
    <sheetView showGridLines="0" showZeros="0" zoomScale="85" zoomScaleNormal="85" workbookViewId="0">
      <selection activeCell="A15" sqref="A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265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61" t="s">
        <v>113</v>
      </c>
      <c r="K3" s="61"/>
    </row>
    <row r="4" ht="24.75" customHeight="1" spans="1:11">
      <c r="A4" s="23" t="s">
        <v>239</v>
      </c>
      <c r="B4" s="24" t="s">
        <v>200</v>
      </c>
      <c r="C4" s="25" t="s">
        <v>240</v>
      </c>
      <c r="D4" s="43" t="s">
        <v>201</v>
      </c>
      <c r="E4" s="43" t="s">
        <v>244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249</v>
      </c>
      <c r="G5" s="23" t="s">
        <v>250</v>
      </c>
      <c r="H5" s="43" t="s">
        <v>251</v>
      </c>
      <c r="I5" s="43" t="s">
        <v>252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94">
        <v>6</v>
      </c>
      <c r="J7" s="56"/>
      <c r="K7" s="56"/>
    </row>
    <row r="8" s="1" customFormat="1" ht="54" customHeight="1" spans="1:11">
      <c r="A8" s="68"/>
      <c r="B8" s="68"/>
      <c r="C8" s="68"/>
      <c r="D8" s="93">
        <v>2400</v>
      </c>
      <c r="E8" s="93">
        <v>2400</v>
      </c>
      <c r="F8" s="93">
        <v>2082.06</v>
      </c>
      <c r="G8" s="93">
        <v>303.18</v>
      </c>
      <c r="H8" s="93">
        <v>13.56</v>
      </c>
      <c r="I8" s="100">
        <v>1.2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93">
        <v>2400</v>
      </c>
      <c r="E9" s="93">
        <v>2400</v>
      </c>
      <c r="F9" s="93">
        <v>2082.06</v>
      </c>
      <c r="G9" s="93">
        <v>303.18</v>
      </c>
      <c r="H9" s="93">
        <v>13.56</v>
      </c>
      <c r="I9" s="100">
        <v>1.2</v>
      </c>
      <c r="J9" s="56"/>
      <c r="K9" s="56"/>
    </row>
    <row r="10" ht="54" customHeight="1" spans="1:11">
      <c r="A10" s="68" t="s">
        <v>4</v>
      </c>
      <c r="B10" s="68" t="s">
        <v>6</v>
      </c>
      <c r="C10" s="68" t="s">
        <v>262</v>
      </c>
      <c r="D10" s="93">
        <v>2400</v>
      </c>
      <c r="E10" s="93">
        <v>2400</v>
      </c>
      <c r="F10" s="93">
        <v>2082.06</v>
      </c>
      <c r="G10" s="93">
        <v>303.18</v>
      </c>
      <c r="H10" s="93">
        <v>13.56</v>
      </c>
      <c r="I10" s="100">
        <v>1.2</v>
      </c>
      <c r="J10" s="56"/>
      <c r="K10" s="56"/>
    </row>
    <row r="11" ht="54" customHeight="1" spans="1:11">
      <c r="A11" s="68" t="s">
        <v>4</v>
      </c>
      <c r="B11" s="68" t="s">
        <v>6</v>
      </c>
      <c r="C11" s="68" t="s">
        <v>263</v>
      </c>
      <c r="D11" s="93">
        <v>2400</v>
      </c>
      <c r="E11" s="93">
        <v>2400</v>
      </c>
      <c r="F11" s="93">
        <v>2082.06</v>
      </c>
      <c r="G11" s="93">
        <v>303.18</v>
      </c>
      <c r="H11" s="93">
        <v>13.56</v>
      </c>
      <c r="I11" s="100">
        <v>1.2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242</v>
      </c>
      <c r="D12" s="93">
        <v>1626</v>
      </c>
      <c r="E12" s="93">
        <v>1626</v>
      </c>
      <c r="F12" s="93">
        <v>1394.65</v>
      </c>
      <c r="G12" s="93">
        <v>225.98</v>
      </c>
      <c r="H12" s="93">
        <v>5.34</v>
      </c>
      <c r="I12" s="93">
        <v>0.0299999999999727</v>
      </c>
      <c r="J12" s="56"/>
      <c r="K12" s="56"/>
    </row>
    <row r="13" ht="54" customHeight="1" spans="1:11">
      <c r="A13" s="68" t="s">
        <v>217</v>
      </c>
      <c r="B13" s="68" t="s">
        <v>218</v>
      </c>
      <c r="C13" s="68" t="s">
        <v>242</v>
      </c>
      <c r="D13" s="93">
        <v>581</v>
      </c>
      <c r="E13" s="93">
        <v>581</v>
      </c>
      <c r="F13" s="93">
        <v>522.06</v>
      </c>
      <c r="G13" s="93">
        <v>52</v>
      </c>
      <c r="H13" s="93">
        <v>6</v>
      </c>
      <c r="I13" s="93">
        <v>0.940000000000055</v>
      </c>
      <c r="J13" s="56"/>
      <c r="K13" s="56"/>
    </row>
    <row r="14" customFormat="1" ht="54" customHeight="1" spans="1:9">
      <c r="A14" s="68" t="s">
        <v>219</v>
      </c>
      <c r="B14" s="94" t="s">
        <v>220</v>
      </c>
      <c r="C14" s="68" t="s">
        <v>242</v>
      </c>
      <c r="D14" s="93">
        <v>193</v>
      </c>
      <c r="E14" s="93">
        <v>193</v>
      </c>
      <c r="F14" s="93">
        <v>165.35</v>
      </c>
      <c r="G14" s="93">
        <v>25.2</v>
      </c>
      <c r="H14" s="93">
        <v>2.22</v>
      </c>
      <c r="I14" s="93">
        <v>0.229999999999961</v>
      </c>
    </row>
    <row r="15" ht="13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ht="54" customHeight="1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ht="54" customHeight="1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ht="54" customHeight="1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ht="54" customHeight="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ht="54" customHeight="1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ht="54" customHeight="1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