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）（部门预算）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'20、公共财政拨款(经费拨款支出预算表）（部门预算）'!$A$1:$V$9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'5.1一般公共预算基本支出情况表'!$A$1:$V$11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'20、公共财政拨款(经费拨款支出预算表）（部门预算）'!$1:$7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<sst xmlns="http://schemas.openxmlformats.org/spreadsheetml/2006/main" count="1431" uniqueCount="467">
  <si>
    <t>附件1</t>
  </si>
  <si>
    <t>内部资料
注意保存</t>
  </si>
  <si>
    <t>华容县2022年部门预算报表</t>
  </si>
  <si>
    <t>部门编码：</t>
  </si>
  <si>
    <t>603001</t>
  </si>
  <si>
    <t>部门名称：</t>
  </si>
  <si>
    <t xml:space="preserve">  人社局机关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</si>
  <si>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</si>
  <si>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</si>
  <si>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</si>
  <si>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</si>
  <si>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</si>
  <si>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</si>
  <si>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</si>
  <si>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</si>
  <si>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</si>
  <si>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</si>
  <si>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</si>
  <si>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</si>
  <si>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</si>
  <si>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</si>
  <si>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</si>
  <si>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</si>
  <si>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</si>
  <si>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</si>
  <si>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</si>
  <si>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</si>
  <si>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</si>
  <si>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</si>
  <si>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</si>
  <si>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</si>
  <si>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</si>
  <si>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</si>
  <si>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</si>
  <si>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</si>
  <si>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</si>
  <si>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</si>
  <si>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</si>
  <si>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</si>
  <si>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</si>
  <si>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</si>
  <si>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</si>
  <si>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</si>
  <si>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</si>
  <si>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</si>
  <si>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</si>
  <si>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</si>
  <si>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</si>
  <si>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</si>
  <si>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</si>
  <si>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</si>
  <si>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</si>
  <si>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</si>
  <si>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</si>
  <si>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</si>
  <si>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</si>
  <si>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</si>
  <si>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</si>
  <si>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</si>
  <si>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</si>
  <si>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</si>
  <si>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</si>
  <si>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</si>
  <si>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</si>
  <si>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</si>
  <si>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</si>
  <si>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</si>
  <si>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</si>
  <si>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</si>
  <si>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</si>
  <si>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</si>
  <si>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</si>
  <si>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</si>
  <si>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</si>
  <si>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</si>
  <si>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</si>
  <si>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</si>
  <si>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</si>
  <si>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</si>
  <si>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</si>
  <si>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</si>
  <si>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</si>
  <si>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</si>
  <si>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</si>
  <si>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</si>
  <si>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</si>
  <si>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</si>
  <si>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</si>
  <si>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</si>
  <si>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</si>
  <si>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</si>
  <si>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</si>
  <si>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</si>
  <si>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</si>
  <si>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</si>
  <si>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</si>
  <si>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</si>
  <si>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</si>
  <si>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</si>
  <si>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</si>
  <si>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</si>
  <si>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</si>
  <si>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</si>
  <si>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</si>
  <si>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</si>
  <si>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</si>
  <si>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</si>
  <si>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</si>
  <si>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</si>
  <si>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</si>
  <si>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</si>
  <si>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</si>
  <si>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部门单位：人社局机关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</si>
  <si>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</si>
  <si>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</si>
  <si>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</si>
  <si>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</si>
  <si>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</si>
  <si>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</si>
  <si>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</si>
  <si>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</si>
  <si>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</si>
  <si>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</si>
  <si>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</si>
  <si>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</si>
  <si>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</si>
  <si>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</si>
  <si>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</si>
  <si>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</si>
  <si>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</si>
  <si>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</si>
  <si>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</si>
  <si>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</si>
  <si>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</si>
  <si>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</si>
  <si>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</si>
  <si>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</si>
  <si>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</si>
  <si>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</si>
  <si>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</si>
  <si>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</si>
  <si>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</si>
  <si>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</si>
  <si>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</si>
  <si>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</si>
  <si>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</si>
  <si>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</si>
  <si>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</si>
  <si>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</si>
  <si>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</si>
  <si>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</si>
  <si>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</si>
  <si>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</si>
  <si>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</si>
  <si>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</si>
  <si>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</si>
  <si>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</si>
  <si>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</si>
  <si>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</si>
  <si>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</si>
  <si>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</si>
  <si>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</si>
  <si>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</si>
  <si>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</si>
  <si>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</si>
  <si>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</si>
  <si>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</si>
  <si>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</si>
  <si>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</si>
  <si>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</si>
  <si>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</si>
  <si>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</si>
  <si>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</si>
  <si>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</si>
  <si>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</si>
  <si>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</si>
  <si>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</si>
  <si>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</si>
  <si>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</si>
  <si>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</si>
  <si>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</si>
  <si>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</si>
  <si>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</si>
  <si>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</si>
  <si>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</si>
  <si>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</si>
  <si>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</si>
  <si>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</si>
  <si>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</si>
  <si>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</si>
  <si>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</si>
  <si>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</si>
  <si>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</si>
  <si>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</si>
  <si>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</si>
  <si>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</si>
  <si>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</si>
  <si>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</si>
  <si>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</si>
  <si>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</si>
  <si>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</si>
  <si>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</si>
  <si>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</si>
  <si>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</si>
  <si>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</si>
  <si>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</si>
  <si>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</si>
  <si>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</si>
  <si>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</si>
  <si>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</si>
  <si>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</si>
  <si>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</si>
  <si>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</si>
  <si>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</si>
  <si>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</si>
  <si>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603001</t>
  </si>
  <si>
    <t>非税收入征收计划表</t>
  </si>
  <si>
    <t>部门单位:人社局机关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</si>
  <si>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</si>
  <si>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</si>
  <si>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</si>
  <si>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</si>
  <si>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</si>
  <si>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</si>
  <si>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</si>
  <si>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</si>
  <si>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</si>
  <si>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</si>
  <si>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</si>
  <si>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</si>
  <si>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</si>
  <si>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</si>
  <si>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</si>
  <si>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</si>
  <si>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</si>
  <si>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</si>
  <si>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</si>
  <si>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</si>
  <si>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</si>
  <si>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</si>
  <si>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</si>
  <si>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</si>
  <si>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</si>
  <si>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</si>
  <si>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</si>
  <si>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</si>
  <si>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</si>
  <si>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</si>
  <si>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</si>
  <si>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</si>
  <si>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</si>
  <si>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</si>
  <si>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</si>
  <si>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</si>
  <si>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</si>
  <si>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</si>
  <si>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</si>
  <si>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</si>
  <si>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</si>
  <si>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</si>
  <si>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</si>
  <si>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</si>
  <si>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</si>
  <si>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</si>
  <si>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</si>
  <si>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</si>
  <si>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</si>
  <si>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</si>
  <si>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</si>
  <si>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</si>
  <si>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</si>
  <si>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</si>
  <si>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</si>
  <si>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</si>
  <si>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</si>
  <si>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</si>
  <si>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</si>
  <si>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</si>
  <si>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</si>
  <si>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</si>
  <si>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</si>
  <si>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</si>
  <si>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</si>
  <si>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</si>
  <si>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</si>
  <si>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</si>
  <si>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</si>
  <si>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</si>
  <si>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</si>
  <si>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</si>
  <si>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</si>
  <si>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</si>
  <si>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</si>
  <si>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</si>
  <si>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</si>
  <si>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</si>
  <si>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</si>
  <si>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</si>
  <si>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</si>
  <si>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</si>
  <si>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</si>
  <si>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</si>
  <si>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</si>
  <si>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</si>
  <si>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</si>
  <si>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</si>
  <si>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</si>
  <si>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</si>
  <si>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</si>
  <si>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</si>
  <si>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</si>
  <si>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</si>
  <si>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</si>
  <si>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</si>
  <si>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</si>
  <si>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</si>
  <si>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</si>
  <si>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</si>
  <si>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</si>
  <si>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</si>
  <si>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</si>
  <si>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</si>
  <si>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</si>
  <si>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</si>
  <si>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</si>
  <si>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</si>
  <si>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</si>
  <si>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</si>
  <si>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</si>
  <si>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</si>
  <si>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</si>
  <si>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</si>
  <si>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</si>
  <si>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</si>
  <si>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</si>
  <si>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</si>
  <si>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</si>
  <si>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</si>
  <si>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</si>
  <si>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</si>
  <si>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</si>
  <si>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</si>
  <si>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</si>
  <si>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</si>
  <si>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</si>
  <si>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</si>
  <si>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</si>
  <si>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</si>
  <si>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</si>
  <si>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</si>
  <si>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</si>
  <si>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</si>
  <si>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</si>
  <si>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</si>
  <si>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</si>
  <si>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</si>
  <si>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</si>
  <si>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</si>
  <si>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</si>
  <si>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</si>
  <si>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</si>
  <si>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</si>
  <si>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</si>
  <si>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</si>
  <si>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部门单位</t>
  </si>
  <si>
    <t>：人社局机关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</si>
  <si>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</si>
  <si>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</si>
  <si>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</si>
  <si>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</si>
  <si>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</si>
  <si>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</si>
  <si>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</si>
  <si>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</si>
  <si>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</si>
  <si>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</si>
  <si>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</si>
  <si>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</si>
  <si>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</si>
  <si>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</si>
  <si>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</si>
  <si>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</si>
  <si>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</si>
  <si>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</si>
  <si>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</si>
  <si>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</si>
  <si>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</si>
  <si>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</si>
  <si>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</si>
  <si>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</si>
  <si>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</si>
  <si>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</si>
  <si>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</si>
  <si>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</si>
  <si>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</si>
  <si>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</si>
  <si>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</si>
  <si>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</si>
  <si>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</si>
  <si>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</si>
  <si>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</si>
  <si>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</si>
  <si>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</si>
  <si>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</si>
  <si>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      注：本单位无项目预算，故此表为空。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</si>
  <si>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</si>
  <si>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</si>
  <si>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</si>
  <si>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</si>
  <si>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</si>
  <si>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</si>
  <si>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</si>
  <si>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</si>
  <si>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</si>
  <si>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</si>
  <si>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</si>
  <si>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</si>
  <si>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</si>
  <si>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</si>
  <si>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</si>
  <si>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</si>
  <si>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</si>
  <si>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</si>
  <si>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</si>
  <si>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</si>
  <si>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</si>
  <si>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</si>
  <si>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人社局机关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</si>
  <si>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</si>
  <si>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</si>
  <si>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</si>
  <si>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</si>
  <si>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</si>
  <si>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</si>
  <si>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</si>
  <si>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</si>
  <si>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</si>
  <si>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</si>
  <si>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</si>
  <si>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</si>
  <si>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</si>
  <si>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</si>
  <si>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</si>
  <si>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</si>
  <si>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</si>
  <si>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</si>
  <si>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</si>
  <si>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</si>
  <si>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</si>
  <si>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</si>
  <si>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</si>
  <si>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</si>
  <si>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</si>
  <si>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</si>
  <si>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</si>
  <si>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</si>
  <si>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</si>
  <si>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</si>
  <si>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</si>
  <si>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</si>
  <si>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</si>
  <si>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</si>
  <si>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</si>
  <si>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</si>
  <si>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</si>
  <si>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华容县人力资源和社会保障局</t>
  </si>
  <si>
    <t xml:space="preserve">  社保股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</si>
</sst>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0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8" xfId="0" applyNumberFormat="1" applyFont="1" applyFill="1" applyBorder="1" applyAlignment="1" applyProtection="1">
      <alignment horizontal="righ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183" fontId="2" fillId="2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4" workbookViewId="0">
      <selection activeCell="D16" sqref="D16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2" t="s">
        <v>0</v>
      </c>
      <c r="B1" s="293"/>
      <c r="C1" s="293"/>
      <c r="D1" s="293"/>
      <c r="E1" s="293"/>
      <c r="F1" s="293"/>
      <c r="G1" s="294" t="s">
        <v>1</v>
      </c>
      <c r="H1" s="57"/>
      <c r="I1" s="57"/>
      <c r="J1" s="57"/>
      <c r="K1" s="57"/>
    </row>
    <row r="2" ht="39.95" customHeight="1" spans="1:11">
      <c r="A2" s="295" t="s">
        <v>2</v>
      </c>
      <c r="B2" s="295"/>
      <c r="C2" s="295"/>
      <c r="D2" s="295"/>
      <c r="E2" s="295"/>
      <c r="F2" s="295"/>
      <c r="G2" s="295"/>
      <c r="H2" s="296"/>
      <c r="I2" s="296"/>
      <c r="J2" s="296"/>
      <c r="K2" s="296"/>
    </row>
    <row r="3" ht="81" customHeight="1" spans="1:11">
      <c r="A3" s="295"/>
      <c r="B3" s="295"/>
      <c r="C3" s="295"/>
      <c r="D3" s="295"/>
      <c r="E3" s="295"/>
      <c r="F3" s="295"/>
      <c r="G3" s="295"/>
      <c r="H3" s="296"/>
      <c r="I3" s="296"/>
      <c r="J3" s="296"/>
      <c r="K3" s="296"/>
    </row>
    <row r="4" ht="28.5" customHeight="1" spans="1:11">
      <c r="A4" s="297"/>
      <c r="B4" s="297"/>
      <c r="C4" s="297"/>
      <c r="D4" s="297"/>
      <c r="E4" s="297"/>
      <c r="F4" s="297"/>
      <c r="G4" s="297"/>
      <c r="H4" s="154"/>
      <c r="I4" s="154"/>
      <c r="J4" s="154"/>
      <c r="K4" s="154"/>
    </row>
    <row r="5" ht="35.1" customHeight="1" spans="1:11">
      <c r="A5" s="293"/>
      <c r="B5" s="293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3"/>
      <c r="G6" s="65"/>
      <c r="H6" s="57"/>
      <c r="I6" s="57"/>
      <c r="J6" s="57"/>
      <c r="K6" s="57"/>
    </row>
    <row r="7" s="1" customFormat="1" ht="35.1" customHeight="1" spans="1:11">
      <c r="A7" s="298"/>
      <c r="B7" s="299" t="s">
        <v>3</v>
      </c>
      <c r="C7" s="300" t="s">
        <v>4</v>
      </c>
      <c r="D7" s="300"/>
      <c r="E7" s="300"/>
      <c r="F7" s="300"/>
      <c r="G7" s="65"/>
      <c r="H7" s="65"/>
      <c r="I7" s="65"/>
      <c r="J7" s="65"/>
      <c r="K7" s="65"/>
    </row>
    <row r="8" ht="35.1" customHeight="1" spans="1:11">
      <c r="A8" s="57"/>
      <c r="B8" s="301"/>
      <c r="G8" s="57"/>
      <c r="H8" s="57"/>
      <c r="I8" s="57"/>
      <c r="J8" s="65"/>
      <c r="K8" s="65"/>
    </row>
    <row r="9" ht="35.1" customHeight="1" spans="1:11">
      <c r="A9" s="57"/>
      <c r="B9" s="301" t="s">
        <v>5</v>
      </c>
      <c r="C9" s="302" t="s">
        <v>6</v>
      </c>
      <c r="D9" s="303"/>
      <c r="E9" s="303"/>
      <c r="F9" s="303"/>
      <c r="G9" s="65"/>
      <c r="H9" s="65"/>
      <c r="I9" s="65"/>
      <c r="J9" s="65"/>
      <c r="K9" s="57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3"/>
      <c r="F12" s="293"/>
      <c r="G12" s="293"/>
      <c r="H12" s="57"/>
      <c r="I12" s="65"/>
      <c r="J12" s="57"/>
      <c r="K12" s="57"/>
    </row>
    <row r="13" ht="35.1" customHeight="1" spans="1:11">
      <c r="A13" s="293"/>
      <c r="B13" s="293"/>
      <c r="C13" s="293"/>
      <c r="D13" s="293"/>
      <c r="E13" s="293"/>
      <c r="F13" s="293"/>
      <c r="G13" s="293"/>
      <c r="H13" s="57"/>
      <c r="I13" s="57"/>
      <c r="J13" s="57"/>
      <c r="K13" s="57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9" sqref="A9:B10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5" width="13.5" customWidth="1"/>
    <col min="6" max="19" width="10" customWidth="1"/>
    <col min="20" max="20" width="9.16666666666667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95"/>
      <c r="Q3" s="95"/>
      <c r="R3" s="95"/>
      <c r="S3" s="97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  <c r="T4" s="140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40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40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40"/>
    </row>
    <row r="8" s="1" customFormat="1" ht="24.95" customHeight="1" spans="1:20">
      <c r="A8" s="69"/>
      <c r="B8" s="69"/>
      <c r="C8" s="69" t="s">
        <v>214</v>
      </c>
      <c r="D8" s="93">
        <v>716</v>
      </c>
      <c r="E8" s="94">
        <v>591.8</v>
      </c>
      <c r="F8" s="94">
        <v>118.86</v>
      </c>
      <c r="G8" s="94"/>
      <c r="H8" s="215"/>
      <c r="I8" s="37">
        <v>0</v>
      </c>
      <c r="J8" s="88">
        <v>0</v>
      </c>
      <c r="K8" s="88">
        <v>0</v>
      </c>
      <c r="L8" s="88">
        <v>0</v>
      </c>
      <c r="M8" s="37">
        <v>4.33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96">
        <v>1.01</v>
      </c>
      <c r="T8" s="32"/>
    </row>
    <row r="9" ht="24.95" customHeight="1" spans="1:19">
      <c r="A9" s="69" t="s">
        <v>215</v>
      </c>
      <c r="B9" s="69" t="s">
        <v>6</v>
      </c>
      <c r="C9" s="69" t="s">
        <v>257</v>
      </c>
      <c r="D9" s="93">
        <v>716</v>
      </c>
      <c r="E9" s="94">
        <v>591.8</v>
      </c>
      <c r="F9" s="94">
        <v>118.86</v>
      </c>
      <c r="G9" s="94"/>
      <c r="H9" s="215"/>
      <c r="I9" s="37">
        <v>0</v>
      </c>
      <c r="J9" s="88">
        <v>0</v>
      </c>
      <c r="K9" s="88">
        <v>0</v>
      </c>
      <c r="L9" s="88">
        <v>0</v>
      </c>
      <c r="M9" s="37">
        <v>4.33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96">
        <v>1.01</v>
      </c>
    </row>
    <row r="10" ht="24.95" customHeight="1" spans="1:19">
      <c r="A10" s="69" t="s">
        <v>215</v>
      </c>
      <c r="B10" s="69" t="s">
        <v>6</v>
      </c>
      <c r="C10" s="69" t="s">
        <v>258</v>
      </c>
      <c r="D10" s="93">
        <v>716</v>
      </c>
      <c r="E10" s="94">
        <v>591.8</v>
      </c>
      <c r="F10" s="94">
        <v>118.86</v>
      </c>
      <c r="G10" s="94"/>
      <c r="H10" s="215"/>
      <c r="I10" s="37">
        <v>0</v>
      </c>
      <c r="J10" s="88">
        <v>0</v>
      </c>
      <c r="K10" s="88">
        <v>0</v>
      </c>
      <c r="L10" s="88">
        <v>0</v>
      </c>
      <c r="M10" s="37">
        <v>4.33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96">
        <v>1.01</v>
      </c>
    </row>
    <row r="11" ht="24.95" customHeight="1" spans="1:19">
      <c r="A11" s="69" t="s">
        <v>215</v>
      </c>
      <c r="B11" s="69" t="s">
        <v>6</v>
      </c>
      <c r="C11" s="69" t="s">
        <v>237</v>
      </c>
      <c r="D11" s="93">
        <v>716</v>
      </c>
      <c r="E11" s="94">
        <v>591.8</v>
      </c>
      <c r="F11" s="94">
        <v>118.86</v>
      </c>
      <c r="G11" s="94"/>
      <c r="H11" s="215"/>
      <c r="I11" s="37">
        <v>0</v>
      </c>
      <c r="J11" s="88">
        <v>0</v>
      </c>
      <c r="K11" s="88">
        <v>0</v>
      </c>
      <c r="L11" s="88">
        <v>0</v>
      </c>
      <c r="M11" s="37">
        <v>4.33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96">
        <v>1.01</v>
      </c>
    </row>
    <row r="12" ht="24.95" customHeight="1" spans="8:10">
      <c r="H12" s="1"/>
      <c r="J12" s="1"/>
    </row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4"/>
  <sheetViews>
    <sheetView showGridLines="0" showZeros="0" zoomScale="85" zoomScaleNormal="85" topLeftCell="A2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6"/>
      <c r="AC1" s="36" t="s">
        <v>45</v>
      </c>
    </row>
    <row r="2" ht="30.75" customHeight="1" spans="1:29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1"/>
      <c r="T3" s="211"/>
      <c r="U3" s="211"/>
      <c r="V3" s="211"/>
      <c r="W3" s="211"/>
      <c r="X3" s="211"/>
      <c r="Y3" s="211"/>
      <c r="Z3" s="212"/>
      <c r="AA3" s="212"/>
      <c r="AB3" s="212"/>
      <c r="AC3" s="139" t="s">
        <v>113</v>
      </c>
    </row>
    <row r="4" ht="27" customHeight="1" spans="1:29">
      <c r="A4" s="170" t="s">
        <v>234</v>
      </c>
      <c r="B4" s="170" t="s">
        <v>200</v>
      </c>
      <c r="C4" s="169" t="s">
        <v>235</v>
      </c>
      <c r="D4" s="43" t="s">
        <v>244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53"/>
    </row>
    <row r="5" ht="27" customHeight="1" spans="1:29">
      <c r="A5" s="170"/>
      <c r="B5" s="170"/>
      <c r="C5" s="169"/>
      <c r="D5" s="169" t="s">
        <v>201</v>
      </c>
      <c r="E5" s="43" t="s">
        <v>274</v>
      </c>
      <c r="F5" s="207"/>
      <c r="G5" s="207"/>
      <c r="H5" s="207"/>
      <c r="I5" s="207"/>
      <c r="J5" s="207"/>
      <c r="K5" s="207"/>
      <c r="L5" s="207"/>
      <c r="M5" s="53"/>
      <c r="N5" s="23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2" t="s">
        <v>276</v>
      </c>
      <c r="Z5" s="44" t="s">
        <v>277</v>
      </c>
      <c r="AA5" s="44"/>
      <c r="AB5" s="44"/>
      <c r="AC5" s="44"/>
    </row>
    <row r="6" ht="27" customHeight="1" spans="1:29">
      <c r="A6" s="170"/>
      <c r="B6" s="170"/>
      <c r="C6" s="169"/>
      <c r="D6" s="169"/>
      <c r="E6" s="169" t="s">
        <v>225</v>
      </c>
      <c r="F6" s="169" t="s">
        <v>278</v>
      </c>
      <c r="G6" s="185" t="s">
        <v>279</v>
      </c>
      <c r="H6" s="193"/>
      <c r="I6" s="193"/>
      <c r="J6" s="194"/>
      <c r="K6" s="17" t="s">
        <v>280</v>
      </c>
      <c r="L6" s="209" t="s">
        <v>281</v>
      </c>
      <c r="M6" s="17" t="s">
        <v>282</v>
      </c>
      <c r="N6" s="17" t="s">
        <v>225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200"/>
      <c r="Z6" s="169" t="s">
        <v>214</v>
      </c>
      <c r="AA6" s="159" t="s">
        <v>288</v>
      </c>
      <c r="AB6" s="159" t="s">
        <v>289</v>
      </c>
      <c r="AC6" s="159" t="s">
        <v>290</v>
      </c>
    </row>
    <row r="7" ht="23.25" customHeight="1" spans="1:29">
      <c r="A7" s="170"/>
      <c r="B7" s="170"/>
      <c r="C7" s="169"/>
      <c r="D7" s="169"/>
      <c r="E7" s="169"/>
      <c r="F7" s="169"/>
      <c r="G7" s="169" t="s">
        <v>225</v>
      </c>
      <c r="H7" s="169" t="s">
        <v>279</v>
      </c>
      <c r="I7" s="169" t="s">
        <v>291</v>
      </c>
      <c r="J7" s="169" t="s">
        <v>292</v>
      </c>
      <c r="K7" s="17"/>
      <c r="L7" s="210"/>
      <c r="M7" s="17"/>
      <c r="N7" s="17"/>
      <c r="O7" s="44"/>
      <c r="P7" s="44"/>
      <c r="Q7" s="44"/>
      <c r="R7" s="44"/>
      <c r="S7" s="44" t="s">
        <v>225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200"/>
      <c r="Z7" s="169"/>
      <c r="AA7" s="195"/>
      <c r="AB7" s="195"/>
      <c r="AC7" s="195"/>
    </row>
    <row r="8" ht="21.75" customHeight="1" spans="1:29">
      <c r="A8" s="170"/>
      <c r="B8" s="170"/>
      <c r="C8" s="169"/>
      <c r="D8" s="169"/>
      <c r="E8" s="169"/>
      <c r="F8" s="169"/>
      <c r="G8" s="169"/>
      <c r="H8" s="169"/>
      <c r="I8" s="169"/>
      <c r="J8" s="169"/>
      <c r="K8" s="17"/>
      <c r="L8" s="130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9"/>
      <c r="AA8" s="186"/>
      <c r="AB8" s="186"/>
      <c r="AC8" s="186"/>
    </row>
    <row r="9" ht="27" customHeight="1" spans="1:29">
      <c r="A9" s="187" t="s">
        <v>213</v>
      </c>
      <c r="B9" s="188" t="s">
        <v>213</v>
      </c>
      <c r="C9" s="187" t="s">
        <v>213</v>
      </c>
      <c r="D9" s="187">
        <v>1</v>
      </c>
      <c r="E9" s="187">
        <v>2</v>
      </c>
      <c r="F9" s="187">
        <v>3</v>
      </c>
      <c r="G9" s="187">
        <v>4</v>
      </c>
      <c r="H9" s="187">
        <v>5</v>
      </c>
      <c r="I9" s="187">
        <v>6</v>
      </c>
      <c r="J9" s="187">
        <v>7</v>
      </c>
      <c r="K9" s="187">
        <v>8</v>
      </c>
      <c r="L9" s="187">
        <v>9</v>
      </c>
      <c r="M9" s="187">
        <v>10</v>
      </c>
      <c r="N9" s="187">
        <v>11</v>
      </c>
      <c r="O9" s="187">
        <v>12</v>
      </c>
      <c r="P9" s="187">
        <v>13</v>
      </c>
      <c r="Q9" s="187">
        <v>14</v>
      </c>
      <c r="R9" s="187">
        <v>15</v>
      </c>
      <c r="S9" s="187">
        <v>16</v>
      </c>
      <c r="T9" s="187">
        <v>17</v>
      </c>
      <c r="U9" s="187">
        <v>18</v>
      </c>
      <c r="V9" s="187">
        <v>19</v>
      </c>
      <c r="W9" s="187">
        <v>20</v>
      </c>
      <c r="X9" s="187">
        <v>21</v>
      </c>
      <c r="Y9" s="187">
        <v>22</v>
      </c>
      <c r="Z9" s="187">
        <v>23</v>
      </c>
      <c r="AA9" s="187">
        <v>24</v>
      </c>
      <c r="AB9" s="187">
        <v>25</v>
      </c>
      <c r="AC9" s="187">
        <v>26</v>
      </c>
    </row>
    <row r="10" s="1" customFormat="1" ht="78.95" customHeight="1" spans="1:30">
      <c r="A10" s="190"/>
      <c r="B10" s="190"/>
      <c r="C10" s="190" t="s">
        <v>214</v>
      </c>
      <c r="D10" s="94">
        <f>E10+N10+Y10+Z10</f>
        <v>591.8</v>
      </c>
      <c r="E10" s="96">
        <v>412.67</v>
      </c>
      <c r="F10" s="208">
        <v>231.45</v>
      </c>
      <c r="G10" s="191">
        <v>92.72</v>
      </c>
      <c r="H10" s="191">
        <v>92.72</v>
      </c>
      <c r="I10" s="66">
        <v>0</v>
      </c>
      <c r="J10" s="66">
        <v>0</v>
      </c>
      <c r="K10" s="191">
        <v>14.01</v>
      </c>
      <c r="L10" s="66">
        <v>25.2</v>
      </c>
      <c r="M10" s="191">
        <v>49.29</v>
      </c>
      <c r="N10" s="96">
        <v>103.93</v>
      </c>
      <c r="O10" s="96">
        <v>66.03</v>
      </c>
      <c r="P10" s="96"/>
      <c r="Q10" s="96">
        <v>28.88</v>
      </c>
      <c r="R10" s="191">
        <v>0</v>
      </c>
      <c r="S10" s="191">
        <v>9.02</v>
      </c>
      <c r="T10" s="191">
        <v>0.76</v>
      </c>
      <c r="U10" s="191">
        <v>3.3</v>
      </c>
      <c r="V10" s="191">
        <v>2.06</v>
      </c>
      <c r="W10" s="191"/>
      <c r="X10" s="191">
        <v>2.9</v>
      </c>
      <c r="Y10" s="191">
        <v>49.52</v>
      </c>
      <c r="Z10" s="96">
        <v>25.68</v>
      </c>
      <c r="AA10" s="208">
        <v>0.91</v>
      </c>
      <c r="AB10" s="191">
        <v>0</v>
      </c>
      <c r="AC10" s="96">
        <v>24.77</v>
      </c>
      <c r="AD10" s="2"/>
    </row>
    <row r="11" ht="78.95" customHeight="1" spans="1:30">
      <c r="A11" s="190" t="s">
        <v>215</v>
      </c>
      <c r="B11" s="190" t="s">
        <v>6</v>
      </c>
      <c r="C11" s="190" t="s">
        <v>237</v>
      </c>
      <c r="D11" s="94">
        <f>E11+N11+Y11+Z11</f>
        <v>591.8</v>
      </c>
      <c r="E11" s="96">
        <v>412.67</v>
      </c>
      <c r="F11" s="208">
        <v>231.45</v>
      </c>
      <c r="G11" s="191">
        <v>92.72</v>
      </c>
      <c r="H11" s="191">
        <v>92.72</v>
      </c>
      <c r="I11" s="66">
        <v>0</v>
      </c>
      <c r="J11" s="66">
        <v>0</v>
      </c>
      <c r="K11" s="191">
        <v>14.01</v>
      </c>
      <c r="L11" s="66">
        <v>25.2</v>
      </c>
      <c r="M11" s="191">
        <v>49.29</v>
      </c>
      <c r="N11" s="96">
        <v>103.93</v>
      </c>
      <c r="O11" s="96">
        <v>66.03</v>
      </c>
      <c r="P11" s="96"/>
      <c r="Q11" s="96">
        <v>28.88</v>
      </c>
      <c r="R11" s="191">
        <v>0</v>
      </c>
      <c r="S11" s="191">
        <v>9.02</v>
      </c>
      <c r="T11" s="191">
        <v>0.76</v>
      </c>
      <c r="U11" s="191">
        <v>3.3</v>
      </c>
      <c r="V11" s="191">
        <v>2.06</v>
      </c>
      <c r="W11" s="191"/>
      <c r="X11" s="191">
        <v>2.9</v>
      </c>
      <c r="Y11" s="191">
        <v>49.52</v>
      </c>
      <c r="Z11" s="96">
        <v>25.68</v>
      </c>
      <c r="AA11" s="208">
        <v>0.91</v>
      </c>
      <c r="AB11" s="191">
        <v>0</v>
      </c>
      <c r="AC11" s="96">
        <v>24.77</v>
      </c>
      <c r="AD11" s="2"/>
    </row>
    <row r="12" ht="78.95" customHeight="1"/>
    <row r="13" ht="78.95" customHeight="1"/>
    <row r="14" ht="78.95" customHeight="1"/>
    <row r="15" ht="78.95" customHeight="1"/>
    <row r="16" ht="78.95" customHeight="1"/>
    <row r="17" ht="78.95" customHeight="1"/>
    <row r="18" ht="78.95" customHeight="1"/>
    <row r="19" ht="78.95" customHeight="1"/>
    <row r="20" ht="78.95" customHeight="1"/>
    <row r="21" ht="78.95" customHeight="1"/>
    <row r="22" ht="78.95" customHeight="1"/>
    <row r="23" ht="78.95" customHeight="1"/>
    <row r="24" ht="78.95" customHeight="1"/>
    <row r="25" ht="78.95" customHeight="1" spans="1:30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3"/>
      <c r="Z26" s="3"/>
      <c r="AA26" s="3"/>
      <c r="AB26" s="3"/>
      <c r="AC26" s="3"/>
      <c r="AD26" s="3"/>
    </row>
    <row r="27" ht="78.95" customHeight="1" spans="1: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ht="78.9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  <c r="Z28" s="3"/>
      <c r="AA28" s="3"/>
      <c r="AB28" s="3"/>
      <c r="AC28" s="3"/>
      <c r="AD28" s="3"/>
    </row>
    <row r="29" ht="78.9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78.95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5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showGridLines="0" showZeros="0" workbookViewId="0">
      <selection activeCell="D7" sqref="D7:J7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3"/>
      <c r="B1" s="105"/>
      <c r="C1" s="18"/>
      <c r="D1" s="18"/>
      <c r="E1" s="156"/>
      <c r="F1" s="156"/>
      <c r="G1" s="156"/>
      <c r="H1" s="156"/>
      <c r="I1" s="164"/>
      <c r="J1" s="164"/>
      <c r="L1" s="164" t="s">
        <v>51</v>
      </c>
    </row>
    <row r="2" ht="23.25" customHeight="1" spans="1:12">
      <c r="A2" s="106" t="s">
        <v>298</v>
      </c>
      <c r="B2" s="106"/>
      <c r="C2" s="106"/>
      <c r="D2" s="106"/>
      <c r="E2" s="106"/>
      <c r="F2" s="106"/>
      <c r="G2" s="106"/>
      <c r="H2" s="106"/>
      <c r="I2" s="106"/>
      <c r="L2" s="106"/>
    </row>
    <row r="3" ht="23.25" customHeight="1" spans="1:12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62"/>
      <c r="L3" s="162" t="s">
        <v>113</v>
      </c>
    </row>
    <row r="4" ht="23.25" customHeight="1" spans="1:13">
      <c r="A4" s="203" t="s">
        <v>234</v>
      </c>
      <c r="B4" s="118" t="s">
        <v>200</v>
      </c>
      <c r="C4" s="118" t="s">
        <v>235</v>
      </c>
      <c r="D4" s="118" t="s">
        <v>299</v>
      </c>
      <c r="E4" s="118" t="s">
        <v>263</v>
      </c>
      <c r="F4" s="118"/>
      <c r="G4" s="118"/>
      <c r="H4" s="118"/>
      <c r="I4" s="118"/>
      <c r="J4" s="118" t="s">
        <v>267</v>
      </c>
      <c r="K4" s="118"/>
      <c r="L4" s="118"/>
      <c r="M4" s="202"/>
    </row>
    <row r="5" ht="36.75" customHeight="1" spans="1:13">
      <c r="A5" s="118"/>
      <c r="B5" s="118"/>
      <c r="C5" s="118"/>
      <c r="D5" s="118"/>
      <c r="E5" s="204" t="s">
        <v>214</v>
      </c>
      <c r="F5" s="204" t="s">
        <v>300</v>
      </c>
      <c r="G5" s="120" t="s">
        <v>275</v>
      </c>
      <c r="H5" s="204" t="s">
        <v>276</v>
      </c>
      <c r="I5" s="204" t="s">
        <v>290</v>
      </c>
      <c r="J5" s="204" t="s">
        <v>214</v>
      </c>
      <c r="K5" s="204" t="s">
        <v>244</v>
      </c>
      <c r="L5" s="204" t="s">
        <v>301</v>
      </c>
      <c r="M5" s="202"/>
    </row>
    <row r="6" ht="23.25" customHeight="1" spans="1:13">
      <c r="A6" s="204" t="s">
        <v>213</v>
      </c>
      <c r="B6" s="204" t="s">
        <v>213</v>
      </c>
      <c r="C6" s="120" t="s">
        <v>213</v>
      </c>
      <c r="D6" s="120">
        <v>1</v>
      </c>
      <c r="E6" s="120">
        <v>2</v>
      </c>
      <c r="F6" s="204">
        <v>3</v>
      </c>
      <c r="G6" s="204">
        <v>4</v>
      </c>
      <c r="H6" s="204">
        <v>5</v>
      </c>
      <c r="I6" s="204">
        <v>6</v>
      </c>
      <c r="J6" s="120">
        <v>7</v>
      </c>
      <c r="K6" s="204">
        <v>8</v>
      </c>
      <c r="L6" s="204">
        <v>9</v>
      </c>
      <c r="M6" s="202"/>
    </row>
    <row r="7" s="1" customFormat="1" ht="27" customHeight="1" spans="1:13">
      <c r="A7" s="69"/>
      <c r="B7" s="69"/>
      <c r="C7" s="69" t="s">
        <v>214</v>
      </c>
      <c r="D7" s="96">
        <v>591.8</v>
      </c>
      <c r="E7" s="96">
        <v>591.8</v>
      </c>
      <c r="F7" s="96">
        <v>412.67</v>
      </c>
      <c r="G7" s="96">
        <v>103.93</v>
      </c>
      <c r="H7" s="96">
        <v>49.52</v>
      </c>
      <c r="I7" s="96">
        <v>25.68</v>
      </c>
      <c r="J7" s="94">
        <v>0</v>
      </c>
      <c r="K7" s="94">
        <v>0</v>
      </c>
      <c r="L7" s="94">
        <v>0</v>
      </c>
      <c r="M7" s="205"/>
    </row>
    <row r="8" ht="27" customHeight="1" spans="1:12">
      <c r="A8" s="190" t="s">
        <v>215</v>
      </c>
      <c r="B8" s="190" t="s">
        <v>6</v>
      </c>
      <c r="C8" s="190" t="s">
        <v>237</v>
      </c>
      <c r="D8" s="96">
        <v>591.8</v>
      </c>
      <c r="E8" s="96">
        <v>591.8</v>
      </c>
      <c r="F8" s="96">
        <v>412.67</v>
      </c>
      <c r="G8" s="96">
        <v>103.93</v>
      </c>
      <c r="H8" s="96">
        <v>49.52</v>
      </c>
      <c r="I8" s="96">
        <v>25.68</v>
      </c>
      <c r="J8" s="94">
        <v>0</v>
      </c>
      <c r="K8" s="94">
        <v>0</v>
      </c>
      <c r="L8" s="94">
        <v>0</v>
      </c>
    </row>
    <row r="9" ht="27" customHeight="1" spans="9:9">
      <c r="I9" s="1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2" sqref="A2:AD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M1" s="122"/>
      <c r="N1" s="122"/>
      <c r="O1" s="122"/>
      <c r="P1" s="122"/>
      <c r="Q1" s="122"/>
      <c r="R1" s="122"/>
      <c r="S1" s="122"/>
      <c r="X1" s="129"/>
      <c r="Y1" s="129"/>
      <c r="Z1" s="129"/>
      <c r="AA1" s="129"/>
      <c r="AB1" s="129"/>
      <c r="AC1" s="129"/>
      <c r="AE1" s="33"/>
      <c r="AF1" s="33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60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129"/>
      <c r="Y3" s="129"/>
      <c r="Z3" s="129"/>
      <c r="AA3" s="129"/>
      <c r="AB3" s="129"/>
      <c r="AD3" s="178"/>
      <c r="AE3" s="178"/>
      <c r="AF3" s="178" t="s">
        <v>113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6.25" customHeight="1" spans="1:253">
      <c r="A4" s="169" t="s">
        <v>200</v>
      </c>
      <c r="B4" s="170" t="s">
        <v>303</v>
      </c>
      <c r="C4" s="170" t="s">
        <v>235</v>
      </c>
      <c r="D4" s="169" t="s">
        <v>245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</row>
    <row r="5" ht="26.25" customHeight="1" spans="1:253">
      <c r="A5" s="169"/>
      <c r="B5" s="170"/>
      <c r="C5" s="170"/>
      <c r="D5" s="170" t="s">
        <v>201</v>
      </c>
      <c r="E5" s="170" t="s">
        <v>304</v>
      </c>
      <c r="F5" s="169" t="s">
        <v>305</v>
      </c>
      <c r="G5" s="169" t="s">
        <v>306</v>
      </c>
      <c r="H5" s="169" t="s">
        <v>307</v>
      </c>
      <c r="I5" s="169" t="s">
        <v>308</v>
      </c>
      <c r="J5" s="169" t="s">
        <v>309</v>
      </c>
      <c r="K5" s="169" t="s">
        <v>310</v>
      </c>
      <c r="L5" s="169" t="s">
        <v>311</v>
      </c>
      <c r="M5" s="169" t="s">
        <v>312</v>
      </c>
      <c r="N5" s="169" t="s">
        <v>313</v>
      </c>
      <c r="O5" s="17" t="s">
        <v>314</v>
      </c>
      <c r="P5" s="169" t="s">
        <v>315</v>
      </c>
      <c r="Q5" s="169" t="s">
        <v>316</v>
      </c>
      <c r="R5" s="169" t="s">
        <v>317</v>
      </c>
      <c r="S5" s="169" t="s">
        <v>318</v>
      </c>
      <c r="T5" s="169" t="s">
        <v>319</v>
      </c>
      <c r="U5" s="169" t="s">
        <v>320</v>
      </c>
      <c r="V5" s="169" t="s">
        <v>321</v>
      </c>
      <c r="W5" s="169" t="s">
        <v>322</v>
      </c>
      <c r="X5" s="169" t="s">
        <v>323</v>
      </c>
      <c r="Y5" s="169" t="s">
        <v>324</v>
      </c>
      <c r="Z5" s="169" t="s">
        <v>325</v>
      </c>
      <c r="AA5" s="169" t="s">
        <v>326</v>
      </c>
      <c r="AB5" s="169" t="s">
        <v>327</v>
      </c>
      <c r="AC5" s="169" t="s">
        <v>328</v>
      </c>
      <c r="AD5" s="169"/>
      <c r="AE5" s="169" t="s">
        <v>329</v>
      </c>
      <c r="AF5" s="169" t="s">
        <v>330</v>
      </c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</row>
    <row r="6" ht="26.25" customHeight="1" spans="1:253">
      <c r="A6" s="169"/>
      <c r="B6" s="170"/>
      <c r="C6" s="170"/>
      <c r="D6" s="170"/>
      <c r="E6" s="170"/>
      <c r="F6" s="169"/>
      <c r="G6" s="169"/>
      <c r="H6" s="169"/>
      <c r="I6" s="169"/>
      <c r="J6" s="169"/>
      <c r="K6" s="169"/>
      <c r="L6" s="169"/>
      <c r="M6" s="169"/>
      <c r="N6" s="169"/>
      <c r="O6" s="17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 t="s">
        <v>328</v>
      </c>
      <c r="AD6" s="169" t="s">
        <v>331</v>
      </c>
      <c r="AE6" s="169"/>
      <c r="AF6" s="169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</row>
    <row r="7" ht="26.25" customHeight="1" spans="1:253">
      <c r="A7" s="169"/>
      <c r="B7" s="170"/>
      <c r="C7" s="170"/>
      <c r="D7" s="170"/>
      <c r="E7" s="170"/>
      <c r="F7" s="169"/>
      <c r="G7" s="169"/>
      <c r="H7" s="169"/>
      <c r="I7" s="169"/>
      <c r="J7" s="169"/>
      <c r="K7" s="169"/>
      <c r="L7" s="169"/>
      <c r="M7" s="169"/>
      <c r="N7" s="169"/>
      <c r="O7" s="17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</row>
    <row r="8" ht="26.25" customHeight="1" spans="1:32">
      <c r="A8" s="171" t="s">
        <v>213</v>
      </c>
      <c r="B8" s="171" t="s">
        <v>213</v>
      </c>
      <c r="C8" s="171" t="s">
        <v>213</v>
      </c>
      <c r="D8" s="171">
        <v>1</v>
      </c>
      <c r="E8" s="171">
        <v>2</v>
      </c>
      <c r="F8" s="171">
        <v>3</v>
      </c>
      <c r="G8" s="171">
        <v>4</v>
      </c>
      <c r="H8" s="171">
        <v>5</v>
      </c>
      <c r="I8" s="171">
        <v>6</v>
      </c>
      <c r="J8" s="171">
        <v>7</v>
      </c>
      <c r="K8" s="171">
        <v>8</v>
      </c>
      <c r="L8" s="171">
        <v>9</v>
      </c>
      <c r="M8" s="171">
        <v>10</v>
      </c>
      <c r="N8" s="171">
        <v>11</v>
      </c>
      <c r="O8" s="171">
        <v>12</v>
      </c>
      <c r="P8" s="171">
        <v>13</v>
      </c>
      <c r="Q8" s="171">
        <v>14</v>
      </c>
      <c r="R8" s="171">
        <v>15</v>
      </c>
      <c r="S8" s="171">
        <v>16</v>
      </c>
      <c r="T8" s="171">
        <v>17</v>
      </c>
      <c r="U8" s="171">
        <v>18</v>
      </c>
      <c r="V8" s="171">
        <v>19</v>
      </c>
      <c r="W8" s="171">
        <v>20</v>
      </c>
      <c r="X8" s="171">
        <v>21</v>
      </c>
      <c r="Y8" s="171">
        <v>22</v>
      </c>
      <c r="Z8" s="171">
        <v>23</v>
      </c>
      <c r="AA8" s="171">
        <v>24</v>
      </c>
      <c r="AB8" s="171">
        <v>25</v>
      </c>
      <c r="AC8" s="171">
        <v>26</v>
      </c>
      <c r="AD8" s="171">
        <v>27</v>
      </c>
      <c r="AE8" s="171">
        <v>28</v>
      </c>
      <c r="AF8" s="171">
        <v>29</v>
      </c>
    </row>
    <row r="9" s="1" customFormat="1" ht="39" customHeight="1" spans="1:33">
      <c r="A9" s="201"/>
      <c r="B9" s="201"/>
      <c r="C9" s="201" t="s">
        <v>214</v>
      </c>
      <c r="D9" s="67">
        <v>118.86</v>
      </c>
      <c r="E9" s="67">
        <v>2.2</v>
      </c>
      <c r="F9" s="67">
        <v>2.2</v>
      </c>
      <c r="G9" s="67"/>
      <c r="H9" s="67"/>
      <c r="I9" s="67">
        <v>0.3</v>
      </c>
      <c r="J9" s="67">
        <v>1.3</v>
      </c>
      <c r="K9" s="67">
        <v>1.8</v>
      </c>
      <c r="L9" s="67"/>
      <c r="M9" s="67"/>
      <c r="N9" s="67">
        <v>1.2</v>
      </c>
      <c r="O9" s="67"/>
      <c r="P9" s="67">
        <v>0.2</v>
      </c>
      <c r="Q9" s="67"/>
      <c r="R9" s="67"/>
      <c r="S9" s="67"/>
      <c r="T9" s="67">
        <v>0.5</v>
      </c>
      <c r="U9" s="67"/>
      <c r="V9" s="67"/>
      <c r="W9" s="67"/>
      <c r="X9" s="67"/>
      <c r="Y9" s="67"/>
      <c r="Z9" s="67"/>
      <c r="AA9" s="67"/>
      <c r="AB9" s="67"/>
      <c r="AC9" s="67"/>
      <c r="AD9" s="67">
        <v>30.66</v>
      </c>
      <c r="AE9" s="67"/>
      <c r="AF9" s="67">
        <v>78.5</v>
      </c>
      <c r="AG9"/>
    </row>
    <row r="10" ht="39" customHeight="1" spans="1:32">
      <c r="A10" s="201" t="s">
        <v>215</v>
      </c>
      <c r="B10" s="201" t="s">
        <v>6</v>
      </c>
      <c r="C10" s="201" t="s">
        <v>237</v>
      </c>
      <c r="D10" s="67">
        <v>118.86</v>
      </c>
      <c r="E10" s="67">
        <v>2.2</v>
      </c>
      <c r="F10" s="67">
        <v>2.2</v>
      </c>
      <c r="G10" s="67"/>
      <c r="H10" s="67"/>
      <c r="I10" s="67">
        <v>0.3</v>
      </c>
      <c r="J10" s="67">
        <v>1.3</v>
      </c>
      <c r="K10" s="67">
        <v>1.8</v>
      </c>
      <c r="L10" s="67"/>
      <c r="M10" s="67"/>
      <c r="N10" s="67">
        <v>1.2</v>
      </c>
      <c r="O10" s="67"/>
      <c r="P10" s="67">
        <v>0.2</v>
      </c>
      <c r="Q10" s="67"/>
      <c r="R10" s="67"/>
      <c r="S10" s="67"/>
      <c r="T10" s="67">
        <v>0.5</v>
      </c>
      <c r="U10" s="67"/>
      <c r="V10" s="67"/>
      <c r="W10" s="67"/>
      <c r="X10" s="67"/>
      <c r="Y10" s="67"/>
      <c r="Z10" s="67"/>
      <c r="AA10" s="67"/>
      <c r="AB10" s="67"/>
      <c r="AC10" s="67"/>
      <c r="AD10" s="67">
        <v>30.66</v>
      </c>
      <c r="AE10" s="67"/>
      <c r="AF10" s="67">
        <v>78.5</v>
      </c>
    </row>
    <row r="11" ht="39" customHeight="1" spans="1:1">
      <c r="A11" s="3"/>
    </row>
    <row r="12" ht="39" customHeight="1" spans="1:26">
      <c r="A12" s="3"/>
      <c r="Z12" s="67"/>
    </row>
    <row r="13" ht="39" customHeight="1" spans="1:1">
      <c r="A13" s="3"/>
    </row>
    <row r="14" ht="39" customHeight="1" spans="1:1">
      <c r="A14" s="3"/>
    </row>
    <row r="15" ht="9.75" customHeight="1" spans="1:1">
      <c r="A15" s="3"/>
    </row>
    <row r="16" ht="9.75" customHeight="1" spans="1:1">
      <c r="A16" s="3"/>
    </row>
    <row r="17" ht="9.75" customHeight="1" spans="1:1">
      <c r="A17" s="3"/>
    </row>
    <row r="18" ht="9.75" customHeight="1" spans="1:1">
      <c r="A18" s="3"/>
    </row>
    <row r="19" ht="9.75" customHeight="1" spans="1:1">
      <c r="A19" s="3"/>
    </row>
    <row r="20" ht="9.75" customHeight="1" spans="1:1">
      <c r="A20" s="3"/>
    </row>
    <row r="21" ht="12.75" customHeight="1"/>
    <row r="22" ht="9.75" customHeight="1" spans="1:1">
      <c r="A22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D7" sqref="D7:O7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3"/>
      <c r="B1" s="105"/>
      <c r="C1" s="18"/>
      <c r="D1" s="18"/>
      <c r="E1" s="156"/>
      <c r="F1" s="156"/>
      <c r="G1" s="156"/>
      <c r="H1" s="156"/>
      <c r="I1" s="156"/>
      <c r="J1" s="156"/>
      <c r="K1" s="156"/>
      <c r="L1" s="156"/>
      <c r="P1" s="163" t="s">
        <v>63</v>
      </c>
      <c r="S1" s="164"/>
      <c r="T1" s="164"/>
    </row>
    <row r="2" ht="43.5" customHeight="1" spans="1:16">
      <c r="A2" s="198" t="s">
        <v>332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5"/>
    </row>
    <row r="3" ht="22.5" customHeight="1" spans="1:16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62"/>
      <c r="O3" s="162"/>
      <c r="P3" s="163" t="s">
        <v>113</v>
      </c>
    </row>
    <row r="4" ht="22.5" customHeight="1" spans="1:16">
      <c r="A4" s="199" t="s">
        <v>234</v>
      </c>
      <c r="B4" s="199" t="s">
        <v>200</v>
      </c>
      <c r="C4" s="170" t="s">
        <v>235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267</v>
      </c>
    </row>
    <row r="5" ht="39" customHeight="1" spans="1:16">
      <c r="A5" s="170"/>
      <c r="B5" s="170"/>
      <c r="C5" s="170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200" t="s">
        <v>335</v>
      </c>
      <c r="M5" s="44" t="s">
        <v>327</v>
      </c>
      <c r="N5" s="44" t="s">
        <v>336</v>
      </c>
      <c r="O5" s="44" t="s">
        <v>330</v>
      </c>
      <c r="P5" s="23" t="s">
        <v>245</v>
      </c>
    </row>
    <row r="6" ht="22.5" customHeight="1" spans="1:16">
      <c r="A6" s="159" t="s">
        <v>213</v>
      </c>
      <c r="B6" s="159" t="s">
        <v>213</v>
      </c>
      <c r="C6" s="160" t="s">
        <v>213</v>
      </c>
      <c r="D6" s="112">
        <v>1</v>
      </c>
      <c r="E6" s="112">
        <v>2</v>
      </c>
      <c r="F6" s="112">
        <v>3</v>
      </c>
      <c r="G6" s="112">
        <v>4</v>
      </c>
      <c r="H6" s="112">
        <v>5</v>
      </c>
      <c r="I6" s="112">
        <v>6</v>
      </c>
      <c r="J6" s="112">
        <v>7</v>
      </c>
      <c r="K6" s="112">
        <v>8</v>
      </c>
      <c r="L6" s="112">
        <v>9</v>
      </c>
      <c r="M6" s="112">
        <v>10</v>
      </c>
      <c r="N6" s="112">
        <v>11</v>
      </c>
      <c r="O6" s="112">
        <v>12</v>
      </c>
      <c r="P6" s="112">
        <v>13</v>
      </c>
    </row>
    <row r="7" s="1" customFormat="1" ht="36" customHeight="1" spans="1:16">
      <c r="A7" s="28"/>
      <c r="B7" s="28"/>
      <c r="C7" s="28" t="s">
        <v>214</v>
      </c>
      <c r="D7" s="67">
        <v>118.86</v>
      </c>
      <c r="E7" s="67">
        <v>118.86</v>
      </c>
      <c r="F7" s="101">
        <v>39.66</v>
      </c>
      <c r="G7" s="101">
        <v>0</v>
      </c>
      <c r="H7" s="101">
        <v>0</v>
      </c>
      <c r="I7" s="101">
        <v>0</v>
      </c>
      <c r="J7" s="101">
        <v>0</v>
      </c>
      <c r="K7" s="101">
        <v>0.5</v>
      </c>
      <c r="L7" s="101">
        <v>0</v>
      </c>
      <c r="M7" s="101">
        <v>0</v>
      </c>
      <c r="N7" s="67">
        <v>0.2</v>
      </c>
      <c r="O7" s="67">
        <v>78.5</v>
      </c>
      <c r="P7" s="102">
        <v>0</v>
      </c>
    </row>
    <row r="8" ht="36" customHeight="1" spans="1:16">
      <c r="A8" s="28" t="s">
        <v>215</v>
      </c>
      <c r="B8" s="28" t="s">
        <v>6</v>
      </c>
      <c r="C8" s="28" t="s">
        <v>237</v>
      </c>
      <c r="D8" s="67">
        <v>118.86</v>
      </c>
      <c r="E8" s="67">
        <v>118.86</v>
      </c>
      <c r="F8" s="101">
        <v>39.66</v>
      </c>
      <c r="G8" s="101">
        <v>0</v>
      </c>
      <c r="H8" s="101">
        <v>0</v>
      </c>
      <c r="I8" s="101">
        <v>0</v>
      </c>
      <c r="J8" s="101">
        <v>0</v>
      </c>
      <c r="K8" s="101">
        <v>0.5</v>
      </c>
      <c r="L8" s="101">
        <v>0</v>
      </c>
      <c r="M8" s="101">
        <v>0</v>
      </c>
      <c r="N8" s="67">
        <v>0.2</v>
      </c>
      <c r="O8" s="67">
        <v>78.5</v>
      </c>
      <c r="P8" s="94">
        <v>0</v>
      </c>
    </row>
    <row r="9" ht="36" customHeight="1" spans="8:13">
      <c r="H9" s="1"/>
      <c r="I9" s="1"/>
      <c r="J9" s="1"/>
      <c r="K9" s="1"/>
      <c r="L9" s="1"/>
      <c r="M9" s="1"/>
    </row>
    <row r="10" ht="36" customHeight="1"/>
    <row r="11" ht="36" customHeight="1"/>
    <row r="12" ht="36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9"/>
  <sheetViews>
    <sheetView showGridLines="0" showZeros="0" zoomScale="85" zoomScaleNormal="85" workbookViewId="0">
      <selection activeCell="A2" sqref="A2:P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</cols>
  <sheetData>
    <row r="1" ht="24" customHeight="1" spans="1:18">
      <c r="A1" s="1"/>
      <c r="R1" s="152" t="s">
        <v>69</v>
      </c>
    </row>
    <row r="2" ht="24" customHeight="1" spans="1:18">
      <c r="A2" s="184" t="s">
        <v>337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9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</row>
    <row r="4" ht="24" customHeight="1" spans="1:18">
      <c r="A4" s="170" t="s">
        <v>234</v>
      </c>
      <c r="B4" s="170" t="s">
        <v>200</v>
      </c>
      <c r="C4" s="170" t="s">
        <v>235</v>
      </c>
      <c r="D4" s="169" t="s">
        <v>246</v>
      </c>
      <c r="E4" s="169"/>
      <c r="F4" s="169"/>
      <c r="G4" s="169"/>
      <c r="H4" s="169"/>
      <c r="I4" s="169"/>
      <c r="J4" s="169"/>
      <c r="K4" s="186"/>
      <c r="L4" s="186"/>
      <c r="M4" s="186"/>
      <c r="N4" s="186"/>
      <c r="O4" s="186"/>
      <c r="P4" s="186"/>
      <c r="Q4" s="186"/>
      <c r="R4" s="186"/>
    </row>
    <row r="5" ht="24" customHeight="1" spans="1:18">
      <c r="A5" s="170"/>
      <c r="B5" s="170"/>
      <c r="C5" s="170"/>
      <c r="D5" s="169" t="s">
        <v>225</v>
      </c>
      <c r="E5" s="169" t="s">
        <v>338</v>
      </c>
      <c r="F5" s="169" t="s">
        <v>339</v>
      </c>
      <c r="G5" s="169" t="s">
        <v>340</v>
      </c>
      <c r="H5" s="185" t="s">
        <v>341</v>
      </c>
      <c r="I5" s="193"/>
      <c r="J5" s="194"/>
      <c r="K5" s="159" t="s">
        <v>342</v>
      </c>
      <c r="L5" s="159" t="s">
        <v>343</v>
      </c>
      <c r="M5" s="159" t="s">
        <v>344</v>
      </c>
      <c r="N5" s="159" t="s">
        <v>345</v>
      </c>
      <c r="O5" s="159" t="s">
        <v>346</v>
      </c>
      <c r="P5" s="159" t="s">
        <v>347</v>
      </c>
      <c r="Q5" s="159" t="s">
        <v>348</v>
      </c>
      <c r="R5" s="169" t="s">
        <v>349</v>
      </c>
    </row>
    <row r="6" ht="24" customHeight="1" spans="1:18">
      <c r="A6" s="170"/>
      <c r="B6" s="170"/>
      <c r="C6" s="170"/>
      <c r="D6" s="169"/>
      <c r="E6" s="169"/>
      <c r="F6" s="169"/>
      <c r="G6" s="169"/>
      <c r="H6" s="159" t="s">
        <v>225</v>
      </c>
      <c r="I6" s="159" t="s">
        <v>350</v>
      </c>
      <c r="J6" s="159" t="s">
        <v>351</v>
      </c>
      <c r="K6" s="195"/>
      <c r="L6" s="195"/>
      <c r="M6" s="195"/>
      <c r="N6" s="195"/>
      <c r="O6" s="195"/>
      <c r="P6" s="195"/>
      <c r="Q6" s="195"/>
      <c r="R6" s="169"/>
    </row>
    <row r="7" ht="24" customHeight="1" spans="1:18">
      <c r="A7" s="170"/>
      <c r="B7" s="170"/>
      <c r="C7" s="170"/>
      <c r="D7" s="169"/>
      <c r="E7" s="169"/>
      <c r="F7" s="169"/>
      <c r="G7" s="169"/>
      <c r="H7" s="186"/>
      <c r="I7" s="186" t="s">
        <v>350</v>
      </c>
      <c r="J7" s="186" t="s">
        <v>351</v>
      </c>
      <c r="K7" s="186"/>
      <c r="L7" s="186"/>
      <c r="M7" s="186"/>
      <c r="N7" s="186"/>
      <c r="O7" s="186"/>
      <c r="P7" s="186"/>
      <c r="Q7" s="186"/>
      <c r="R7" s="169"/>
    </row>
    <row r="8" ht="24.75" customHeight="1" spans="1:18">
      <c r="A8" s="187" t="s">
        <v>213</v>
      </c>
      <c r="B8" s="187" t="s">
        <v>213</v>
      </c>
      <c r="C8" s="188" t="s">
        <v>213</v>
      </c>
      <c r="D8" s="188">
        <v>1</v>
      </c>
      <c r="E8" s="187">
        <v>2</v>
      </c>
      <c r="F8" s="187">
        <v>3</v>
      </c>
      <c r="G8" s="187">
        <v>4</v>
      </c>
      <c r="H8" s="187">
        <v>5</v>
      </c>
      <c r="I8" s="187">
        <v>6</v>
      </c>
      <c r="J8" s="187">
        <v>7</v>
      </c>
      <c r="K8" s="187">
        <v>8</v>
      </c>
      <c r="L8" s="187">
        <v>9</v>
      </c>
      <c r="M8" s="187">
        <v>10</v>
      </c>
      <c r="N8" s="187">
        <v>11</v>
      </c>
      <c r="O8" s="187">
        <v>12</v>
      </c>
      <c r="P8" s="187">
        <v>13</v>
      </c>
      <c r="Q8" s="187">
        <v>14</v>
      </c>
      <c r="R8" s="187">
        <v>15</v>
      </c>
    </row>
    <row r="9" s="1" customFormat="1" ht="27.75" customHeight="1" spans="1:18">
      <c r="A9" s="189"/>
      <c r="B9" s="190"/>
      <c r="C9" s="190" t="s">
        <v>214</v>
      </c>
      <c r="D9" s="191">
        <v>4.33</v>
      </c>
      <c r="E9" s="191">
        <v>0</v>
      </c>
      <c r="F9" s="191">
        <v>0</v>
      </c>
      <c r="G9" s="191">
        <v>0</v>
      </c>
      <c r="H9" s="191">
        <v>1.53</v>
      </c>
      <c r="I9" s="191">
        <v>1.53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2.8</v>
      </c>
      <c r="P9" s="191">
        <v>0</v>
      </c>
      <c r="Q9" s="191">
        <v>0</v>
      </c>
      <c r="R9" s="96">
        <v>0</v>
      </c>
    </row>
    <row r="10" ht="27.75" customHeight="1" spans="1:18">
      <c r="A10" s="189" t="s">
        <v>215</v>
      </c>
      <c r="B10" s="190" t="s">
        <v>6</v>
      </c>
      <c r="C10" s="190" t="s">
        <v>237</v>
      </c>
      <c r="D10" s="191">
        <v>4.33</v>
      </c>
      <c r="E10" s="191">
        <v>0</v>
      </c>
      <c r="F10" s="191">
        <v>0</v>
      </c>
      <c r="G10" s="191">
        <v>0</v>
      </c>
      <c r="H10" s="191">
        <v>1.53</v>
      </c>
      <c r="I10" s="191">
        <v>1.53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2.8</v>
      </c>
      <c r="P10" s="191">
        <v>0</v>
      </c>
      <c r="Q10" s="191">
        <v>0</v>
      </c>
      <c r="R10" s="96">
        <v>0</v>
      </c>
    </row>
    <row r="11" ht="27.75" customHeight="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ht="27.75" customHeight="1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9.75" customHeight="1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9.75" customHeigh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9.75" customHeigh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9.7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9.75" customHeigh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9.75" customHeigh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9.75" customHeigh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9.75" customHeigh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9.75" customHeigh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9.7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9.7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9.75" customHeigh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ht="9.75" customHeigh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1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workbookViewId="0">
      <selection activeCell="D7" sqref="D7:E7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3"/>
      <c r="B1" s="105"/>
      <c r="C1" s="18"/>
      <c r="D1" s="18"/>
      <c r="E1" s="18"/>
      <c r="F1" s="18"/>
      <c r="G1" s="18"/>
      <c r="H1" s="18"/>
      <c r="I1" s="164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0" t="s">
        <v>112</v>
      </c>
      <c r="B3" s="181"/>
      <c r="C3" s="181"/>
      <c r="D3" s="181"/>
      <c r="E3" s="181"/>
      <c r="F3" s="181"/>
      <c r="G3" s="182"/>
      <c r="H3" s="182"/>
      <c r="I3" s="139" t="s">
        <v>113</v>
      </c>
    </row>
    <row r="4" ht="22.5" customHeight="1" spans="1:9">
      <c r="A4" s="111" t="s">
        <v>234</v>
      </c>
      <c r="B4" s="111" t="s">
        <v>200</v>
      </c>
      <c r="C4" s="111" t="s">
        <v>235</v>
      </c>
      <c r="D4" s="73" t="s">
        <v>201</v>
      </c>
      <c r="E4" s="44" t="s">
        <v>353</v>
      </c>
      <c r="F4" s="44" t="s">
        <v>345</v>
      </c>
      <c r="G4" s="44" t="s">
        <v>347</v>
      </c>
      <c r="H4" s="44" t="s">
        <v>354</v>
      </c>
      <c r="I4" s="44" t="s">
        <v>355</v>
      </c>
    </row>
    <row r="5" ht="38.25" customHeight="1" spans="1:9">
      <c r="A5" s="111"/>
      <c r="B5" s="111"/>
      <c r="C5" s="111"/>
      <c r="D5" s="73"/>
      <c r="E5" s="44"/>
      <c r="F5" s="44"/>
      <c r="G5" s="44"/>
      <c r="H5" s="44"/>
      <c r="I5" s="44"/>
    </row>
    <row r="6" ht="22.5" customHeight="1" spans="1:9">
      <c r="A6" s="111" t="s">
        <v>213</v>
      </c>
      <c r="B6" s="111" t="s">
        <v>213</v>
      </c>
      <c r="C6" s="111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3"/>
      <c r="B7" s="69"/>
      <c r="C7" s="69" t="s">
        <v>214</v>
      </c>
      <c r="D7" s="37">
        <v>4.33</v>
      </c>
      <c r="E7" s="37">
        <v>4.33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3" t="s">
        <v>215</v>
      </c>
      <c r="B8" s="69" t="s">
        <v>6</v>
      </c>
      <c r="C8" s="69" t="s">
        <v>237</v>
      </c>
      <c r="D8" s="37">
        <v>4.33</v>
      </c>
      <c r="E8" s="37">
        <v>4.33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11">
      <c r="A9" s="32"/>
      <c r="B9" s="32"/>
      <c r="C9" s="32"/>
      <c r="D9" s="32"/>
      <c r="E9" s="32"/>
      <c r="F9" s="32"/>
      <c r="G9" s="32"/>
      <c r="H9" s="32"/>
      <c r="I9" s="32"/>
      <c r="J9" s="1"/>
      <c r="K9" s="1"/>
    </row>
    <row r="10" ht="27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9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9"/>
      <c r="N1" s="129"/>
      <c r="O1" s="59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9"/>
    </row>
    <row r="3" ht="23.1" customHeight="1" spans="1:15">
      <c r="A3" s="41" t="s">
        <v>112</v>
      </c>
      <c r="B3" s="42"/>
      <c r="C3" s="123"/>
      <c r="D3" s="142"/>
      <c r="E3" s="142"/>
      <c r="F3" s="142"/>
      <c r="G3" s="142"/>
      <c r="H3" s="142"/>
      <c r="I3" s="42"/>
      <c r="J3" s="42"/>
      <c r="K3" s="142"/>
      <c r="L3" s="142"/>
      <c r="M3" s="129"/>
      <c r="N3" s="142"/>
      <c r="O3" s="178" t="s">
        <v>113</v>
      </c>
    </row>
    <row r="4" ht="24.75" customHeight="1" spans="1:15">
      <c r="A4" s="44" t="s">
        <v>200</v>
      </c>
      <c r="B4" s="24" t="s">
        <v>303</v>
      </c>
      <c r="C4" s="176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118" t="s">
        <v>205</v>
      </c>
      <c r="K4" s="118"/>
      <c r="L4" s="144" t="s">
        <v>206</v>
      </c>
      <c r="M4" s="118" t="s">
        <v>207</v>
      </c>
      <c r="N4" s="118" t="s">
        <v>208</v>
      </c>
      <c r="O4" s="118" t="s">
        <v>236</v>
      </c>
    </row>
    <row r="5" ht="24.75" customHeight="1" spans="1:15">
      <c r="A5" s="44"/>
      <c r="B5" s="24"/>
      <c r="C5" s="176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118" t="s">
        <v>356</v>
      </c>
      <c r="K5" s="118" t="s">
        <v>357</v>
      </c>
      <c r="L5" s="144"/>
      <c r="M5" s="118"/>
      <c r="N5" s="118"/>
      <c r="O5" s="118"/>
    </row>
    <row r="6" ht="39" customHeight="1" spans="1:15">
      <c r="A6" s="44"/>
      <c r="B6" s="24"/>
      <c r="C6" s="176"/>
      <c r="D6" s="118"/>
      <c r="E6" s="118"/>
      <c r="F6" s="118"/>
      <c r="G6" s="118"/>
      <c r="H6" s="118"/>
      <c r="I6" s="118"/>
      <c r="J6" s="118"/>
      <c r="K6" s="118"/>
      <c r="L6" s="144"/>
      <c r="M6" s="118"/>
      <c r="N6" s="118"/>
      <c r="O6" s="118"/>
    </row>
    <row r="7" ht="29.25" customHeight="1" spans="1:15">
      <c r="A7" s="74" t="s">
        <v>213</v>
      </c>
      <c r="B7" s="74" t="s">
        <v>213</v>
      </c>
      <c r="C7" s="24" t="s">
        <v>213</v>
      </c>
      <c r="D7" s="177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9">
        <v>18</v>
      </c>
      <c r="O7" s="179">
        <v>19</v>
      </c>
    </row>
    <row r="8" ht="30" customHeight="1" spans="1:16">
      <c r="A8" s="69"/>
      <c r="B8" s="69"/>
      <c r="C8" s="70"/>
      <c r="D8" s="30"/>
      <c r="E8" s="30"/>
      <c r="F8" s="37"/>
      <c r="G8" s="75"/>
      <c r="H8" s="75"/>
      <c r="I8" s="75"/>
      <c r="J8" s="75"/>
      <c r="K8" s="55"/>
      <c r="L8" s="37"/>
      <c r="M8" s="75"/>
      <c r="N8" s="75"/>
      <c r="O8" s="37"/>
      <c r="P8" s="167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46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60"/>
      <c r="AG2" s="175"/>
      <c r="AH2" s="60"/>
    </row>
    <row r="3" ht="20.25" customHeight="1" spans="1:34">
      <c r="A3" s="168" t="s">
        <v>112</v>
      </c>
      <c r="B3" s="2"/>
      <c r="C3" s="3"/>
      <c r="D3" s="3"/>
      <c r="E3" s="16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9" t="s">
        <v>303</v>
      </c>
      <c r="B4" s="169" t="s">
        <v>235</v>
      </c>
      <c r="C4" s="170" t="s">
        <v>200</v>
      </c>
      <c r="D4" s="169" t="s">
        <v>220</v>
      </c>
      <c r="E4" s="170" t="s">
        <v>248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</row>
    <row r="5" ht="18" customHeight="1" spans="1:33">
      <c r="A5" s="169"/>
      <c r="B5" s="169"/>
      <c r="C5" s="170"/>
      <c r="D5" s="169"/>
      <c r="E5" s="169" t="s">
        <v>214</v>
      </c>
      <c r="F5" s="170" t="s">
        <v>304</v>
      </c>
      <c r="G5" s="169" t="s">
        <v>305</v>
      </c>
      <c r="H5" s="169" t="s">
        <v>306</v>
      </c>
      <c r="I5" s="169" t="s">
        <v>307</v>
      </c>
      <c r="J5" s="169" t="s">
        <v>308</v>
      </c>
      <c r="K5" s="169" t="s">
        <v>309</v>
      </c>
      <c r="L5" s="169" t="s">
        <v>310</v>
      </c>
      <c r="M5" s="169" t="s">
        <v>311</v>
      </c>
      <c r="N5" s="169" t="s">
        <v>312</v>
      </c>
      <c r="O5" s="169" t="s">
        <v>313</v>
      </c>
      <c r="P5" s="169" t="s">
        <v>314</v>
      </c>
      <c r="Q5" s="169" t="s">
        <v>315</v>
      </c>
      <c r="R5" s="169" t="s">
        <v>316</v>
      </c>
      <c r="S5" s="169" t="s">
        <v>317</v>
      </c>
      <c r="T5" s="169" t="s">
        <v>318</v>
      </c>
      <c r="U5" s="169" t="s">
        <v>319</v>
      </c>
      <c r="V5" s="169" t="s">
        <v>320</v>
      </c>
      <c r="W5" s="169" t="s">
        <v>321</v>
      </c>
      <c r="X5" s="169" t="s">
        <v>322</v>
      </c>
      <c r="Y5" s="169" t="s">
        <v>323</v>
      </c>
      <c r="Z5" s="169" t="s">
        <v>324</v>
      </c>
      <c r="AA5" s="169" t="s">
        <v>325</v>
      </c>
      <c r="AB5" s="169" t="s">
        <v>326</v>
      </c>
      <c r="AC5" s="169" t="s">
        <v>327</v>
      </c>
      <c r="AD5" s="169" t="s">
        <v>360</v>
      </c>
      <c r="AE5" s="169"/>
      <c r="AF5" s="169" t="s">
        <v>329</v>
      </c>
      <c r="AG5" s="169" t="s">
        <v>330</v>
      </c>
    </row>
    <row r="6" ht="18" customHeight="1" spans="1:33">
      <c r="A6" s="169"/>
      <c r="B6" s="169"/>
      <c r="C6" s="170"/>
      <c r="D6" s="169"/>
      <c r="E6" s="169"/>
      <c r="F6" s="170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 t="s">
        <v>331</v>
      </c>
      <c r="AE6" s="169" t="s">
        <v>328</v>
      </c>
      <c r="AF6" s="169"/>
      <c r="AG6" s="169"/>
    </row>
    <row r="7" ht="18" customHeight="1" spans="1:33">
      <c r="A7" s="169"/>
      <c r="B7" s="169"/>
      <c r="C7" s="170"/>
      <c r="D7" s="169"/>
      <c r="E7" s="169"/>
      <c r="F7" s="170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</row>
    <row r="8" ht="18" customHeight="1" spans="1:33">
      <c r="A8" s="169"/>
      <c r="B8" s="169"/>
      <c r="C8" s="170"/>
      <c r="D8" s="169"/>
      <c r="E8" s="169"/>
      <c r="F8" s="170">
        <v>2</v>
      </c>
      <c r="G8" s="169">
        <v>3</v>
      </c>
      <c r="H8" s="169">
        <v>4</v>
      </c>
      <c r="I8" s="169">
        <v>5</v>
      </c>
      <c r="J8" s="169">
        <v>6</v>
      </c>
      <c r="K8" s="169">
        <v>7</v>
      </c>
      <c r="L8" s="169">
        <v>8</v>
      </c>
      <c r="M8" s="169">
        <v>9</v>
      </c>
      <c r="N8" s="169">
        <v>10</v>
      </c>
      <c r="O8" s="169">
        <v>11</v>
      </c>
      <c r="P8" s="169">
        <v>12</v>
      </c>
      <c r="Q8" s="169">
        <v>13</v>
      </c>
      <c r="R8" s="169">
        <v>14</v>
      </c>
      <c r="S8" s="169">
        <v>15</v>
      </c>
      <c r="T8" s="169">
        <v>16</v>
      </c>
      <c r="U8" s="169">
        <v>17</v>
      </c>
      <c r="V8" s="169">
        <v>18</v>
      </c>
      <c r="W8" s="169">
        <v>19</v>
      </c>
      <c r="X8" s="169">
        <v>20</v>
      </c>
      <c r="Y8" s="169">
        <v>21</v>
      </c>
      <c r="Z8" s="169">
        <v>22</v>
      </c>
      <c r="AA8" s="169">
        <v>23</v>
      </c>
      <c r="AB8" s="169">
        <v>24</v>
      </c>
      <c r="AC8" s="169">
        <v>25</v>
      </c>
      <c r="AD8" s="169"/>
      <c r="AE8" s="169"/>
      <c r="AF8" s="169">
        <v>28</v>
      </c>
      <c r="AG8" s="169">
        <v>29</v>
      </c>
    </row>
    <row r="9" ht="21.75" customHeight="1" spans="1:33">
      <c r="A9" s="171" t="s">
        <v>213</v>
      </c>
      <c r="B9" s="171" t="s">
        <v>213</v>
      </c>
      <c r="C9" s="7" t="s">
        <v>213</v>
      </c>
      <c r="D9" s="171"/>
      <c r="E9" s="171">
        <v>1</v>
      </c>
      <c r="F9" s="171">
        <v>2</v>
      </c>
      <c r="G9" s="171">
        <v>3</v>
      </c>
      <c r="H9" s="171">
        <v>4</v>
      </c>
      <c r="I9" s="171">
        <v>5</v>
      </c>
      <c r="J9" s="171">
        <v>6</v>
      </c>
      <c r="K9" s="171">
        <v>7</v>
      </c>
      <c r="L9" s="171">
        <v>8</v>
      </c>
      <c r="M9" s="171">
        <v>9</v>
      </c>
      <c r="N9" s="171">
        <v>10</v>
      </c>
      <c r="O9" s="171">
        <v>11</v>
      </c>
      <c r="P9" s="171">
        <v>12</v>
      </c>
      <c r="Q9" s="171">
        <v>13</v>
      </c>
      <c r="R9" s="171">
        <v>14</v>
      </c>
      <c r="S9" s="171">
        <v>15</v>
      </c>
      <c r="T9" s="171">
        <v>16</v>
      </c>
      <c r="U9" s="171">
        <v>17</v>
      </c>
      <c r="V9" s="171">
        <v>18</v>
      </c>
      <c r="W9" s="171">
        <v>19</v>
      </c>
      <c r="X9" s="171">
        <v>20</v>
      </c>
      <c r="Y9" s="171">
        <v>21</v>
      </c>
      <c r="Z9" s="171">
        <v>22</v>
      </c>
      <c r="AA9" s="171">
        <v>23</v>
      </c>
      <c r="AB9" s="171">
        <v>24</v>
      </c>
      <c r="AC9" s="171">
        <v>25</v>
      </c>
      <c r="AD9" s="171">
        <v>26</v>
      </c>
      <c r="AE9" s="171">
        <v>27</v>
      </c>
      <c r="AF9" s="171">
        <v>28</v>
      </c>
      <c r="AG9" s="171">
        <v>29</v>
      </c>
    </row>
    <row r="10" ht="27" customHeight="1" spans="1:33">
      <c r="A10" s="10"/>
      <c r="B10" s="172"/>
      <c r="C10" s="10"/>
      <c r="D10" s="10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3"/>
      <c r="B1" s="105"/>
      <c r="C1" s="18"/>
      <c r="D1" s="18"/>
      <c r="E1" s="18"/>
      <c r="F1" s="156"/>
      <c r="G1" s="156"/>
      <c r="H1" s="156"/>
      <c r="I1" s="156"/>
      <c r="J1" s="156"/>
      <c r="K1" s="156"/>
      <c r="L1" s="156"/>
      <c r="M1" s="156"/>
      <c r="Q1" s="163" t="s">
        <v>93</v>
      </c>
      <c r="T1" s="164"/>
      <c r="U1" s="164"/>
    </row>
    <row r="2" ht="33" customHeight="1" spans="1:17">
      <c r="A2" s="157" t="s">
        <v>361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65"/>
    </row>
    <row r="3" ht="22.5" customHeight="1" spans="1:17">
      <c r="A3" s="108" t="s">
        <v>112</v>
      </c>
      <c r="B3" s="158"/>
      <c r="C3" s="158"/>
      <c r="D3" s="138"/>
      <c r="E3" s="138"/>
      <c r="F3" s="138"/>
      <c r="G3" s="138"/>
      <c r="H3" s="138"/>
      <c r="I3" s="161"/>
      <c r="J3" s="161"/>
      <c r="K3" s="161"/>
      <c r="L3" s="161"/>
      <c r="M3" s="161"/>
      <c r="O3" s="162"/>
      <c r="P3" s="162"/>
      <c r="Q3" s="163" t="s">
        <v>113</v>
      </c>
    </row>
    <row r="4" ht="22.5" customHeight="1" spans="1:17">
      <c r="A4" s="111" t="s">
        <v>303</v>
      </c>
      <c r="B4" s="111" t="s">
        <v>235</v>
      </c>
      <c r="C4" s="73" t="s">
        <v>200</v>
      </c>
      <c r="D4" s="44" t="s">
        <v>220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267</v>
      </c>
    </row>
    <row r="5" ht="39" customHeight="1" spans="1:17">
      <c r="A5" s="111"/>
      <c r="B5" s="111"/>
      <c r="C5" s="73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3" t="s">
        <v>362</v>
      </c>
      <c r="N5" s="44" t="s">
        <v>327</v>
      </c>
      <c r="O5" s="44" t="s">
        <v>336</v>
      </c>
      <c r="P5" s="44" t="s">
        <v>330</v>
      </c>
      <c r="Q5" s="23" t="s">
        <v>245</v>
      </c>
    </row>
    <row r="6" ht="22.5" customHeight="1" spans="1:17">
      <c r="A6" s="159" t="s">
        <v>213</v>
      </c>
      <c r="B6" s="160" t="s">
        <v>213</v>
      </c>
      <c r="C6" s="160" t="s">
        <v>213</v>
      </c>
      <c r="D6" s="160"/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66"/>
      <c r="T7" s="167"/>
      <c r="U7" s="167"/>
    </row>
    <row r="8" ht="22.5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5" t="s">
        <v>7</v>
      </c>
      <c r="B1" s="285"/>
      <c r="C1" s="285"/>
      <c r="D1" s="285"/>
      <c r="E1" s="285"/>
      <c r="F1" s="285"/>
      <c r="G1" s="286"/>
      <c r="H1" s="286"/>
      <c r="I1" s="286"/>
      <c r="J1" s="286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5"/>
      <c r="B2" s="285"/>
      <c r="C2" s="285"/>
      <c r="D2" s="285"/>
      <c r="E2" s="285"/>
      <c r="F2" s="285"/>
      <c r="G2" s="286"/>
      <c r="H2" s="286"/>
      <c r="I2" s="286"/>
      <c r="J2" s="286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7" t="s">
        <v>8</v>
      </c>
      <c r="B4" s="288" t="s">
        <v>9</v>
      </c>
      <c r="C4" s="288" t="s">
        <v>10</v>
      </c>
      <c r="D4" s="287" t="s">
        <v>11</v>
      </c>
      <c r="E4" s="288" t="s">
        <v>12</v>
      </c>
      <c r="F4" s="288" t="s">
        <v>13</v>
      </c>
      <c r="G4" s="288"/>
      <c r="H4" s="288"/>
      <c r="I4" s="290"/>
      <c r="J4" s="290"/>
      <c r="K4" s="29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7" t="s">
        <v>14</v>
      </c>
      <c r="B5" s="288" t="s">
        <v>15</v>
      </c>
      <c r="C5" s="288" t="s">
        <v>16</v>
      </c>
      <c r="D5" s="287" t="s">
        <v>17</v>
      </c>
      <c r="E5" s="288" t="s">
        <v>18</v>
      </c>
      <c r="F5" s="289" t="s">
        <v>19</v>
      </c>
      <c r="G5" s="288"/>
      <c r="H5" s="288"/>
      <c r="I5" s="290"/>
      <c r="J5" s="290"/>
      <c r="K5" s="290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7" t="s">
        <v>20</v>
      </c>
      <c r="B6" s="288" t="s">
        <v>21</v>
      </c>
      <c r="C6" s="288" t="s">
        <v>22</v>
      </c>
      <c r="D6" s="287" t="s">
        <v>23</v>
      </c>
      <c r="E6" s="288" t="s">
        <v>24</v>
      </c>
      <c r="F6" s="289" t="s">
        <v>25</v>
      </c>
      <c r="G6" s="288"/>
      <c r="H6" s="288"/>
      <c r="I6" s="290"/>
      <c r="J6" s="290"/>
      <c r="K6" s="290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7" t="s">
        <v>26</v>
      </c>
      <c r="B7" s="288" t="s">
        <v>27</v>
      </c>
      <c r="C7" s="288" t="s">
        <v>28</v>
      </c>
      <c r="D7" s="287" t="s">
        <v>29</v>
      </c>
      <c r="E7" s="288" t="s">
        <v>30</v>
      </c>
      <c r="F7" s="289" t="s">
        <v>31</v>
      </c>
      <c r="G7" s="288"/>
      <c r="H7" s="288"/>
      <c r="I7" s="290"/>
      <c r="J7" s="290"/>
      <c r="K7" s="290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7" t="s">
        <v>32</v>
      </c>
      <c r="B8" s="288" t="s">
        <v>33</v>
      </c>
      <c r="C8" s="288" t="s">
        <v>34</v>
      </c>
      <c r="D8" s="287" t="s">
        <v>35</v>
      </c>
      <c r="E8" s="288" t="s">
        <v>36</v>
      </c>
      <c r="F8" s="289" t="s">
        <v>37</v>
      </c>
      <c r="G8" s="288"/>
      <c r="H8" s="288"/>
      <c r="I8" s="290"/>
      <c r="J8" s="290"/>
      <c r="K8" s="290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7" t="s">
        <v>38</v>
      </c>
      <c r="B9" s="288" t="s">
        <v>39</v>
      </c>
      <c r="C9" s="288" t="s">
        <v>40</v>
      </c>
      <c r="D9" s="287" t="s">
        <v>41</v>
      </c>
      <c r="E9" s="288" t="s">
        <v>42</v>
      </c>
      <c r="F9" s="289" t="s">
        <v>43</v>
      </c>
      <c r="G9" s="288"/>
      <c r="H9" s="288"/>
      <c r="I9" s="290"/>
      <c r="J9" s="290"/>
      <c r="K9" s="290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7" t="s">
        <v>44</v>
      </c>
      <c r="B10" s="288" t="s">
        <v>45</v>
      </c>
      <c r="C10" s="288" t="s">
        <v>46</v>
      </c>
      <c r="D10" s="287" t="s">
        <v>47</v>
      </c>
      <c r="E10" s="288" t="s">
        <v>48</v>
      </c>
      <c r="F10" s="289" t="s">
        <v>49</v>
      </c>
      <c r="G10" s="288"/>
      <c r="H10" s="288"/>
      <c r="I10" s="290"/>
      <c r="J10" s="290"/>
      <c r="K10" s="290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7" t="s">
        <v>50</v>
      </c>
      <c r="B11" s="288" t="s">
        <v>51</v>
      </c>
      <c r="C11" s="288" t="s">
        <v>52</v>
      </c>
      <c r="D11" s="287" t="s">
        <v>53</v>
      </c>
      <c r="E11" s="288" t="s">
        <v>54</v>
      </c>
      <c r="F11" s="289" t="s">
        <v>55</v>
      </c>
      <c r="G11" s="288"/>
      <c r="H11" s="288"/>
      <c r="I11" s="290"/>
      <c r="J11" s="290"/>
      <c r="K11" s="290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7" t="s">
        <v>56</v>
      </c>
      <c r="B12" s="288" t="s">
        <v>57</v>
      </c>
      <c r="C12" s="288" t="s">
        <v>58</v>
      </c>
      <c r="D12" s="287" t="s">
        <v>59</v>
      </c>
      <c r="E12" s="288" t="s">
        <v>60</v>
      </c>
      <c r="F12" s="289" t="s">
        <v>61</v>
      </c>
      <c r="G12" s="288"/>
      <c r="H12" s="288"/>
      <c r="I12" s="290"/>
      <c r="J12" s="290"/>
      <c r="K12" s="290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7" t="s">
        <v>62</v>
      </c>
      <c r="B13" s="288" t="s">
        <v>63</v>
      </c>
      <c r="C13" s="288" t="s">
        <v>64</v>
      </c>
      <c r="D13" s="287" t="s">
        <v>65</v>
      </c>
      <c r="E13" s="288" t="s">
        <v>66</v>
      </c>
      <c r="F13" s="289" t="s">
        <v>67</v>
      </c>
      <c r="G13" s="288"/>
      <c r="H13" s="288"/>
      <c r="I13" s="290"/>
      <c r="J13" s="290"/>
      <c r="K13" s="29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7" t="s">
        <v>68</v>
      </c>
      <c r="B14" s="288" t="s">
        <v>69</v>
      </c>
      <c r="C14" s="288" t="s">
        <v>70</v>
      </c>
      <c r="D14" s="287" t="s">
        <v>71</v>
      </c>
      <c r="E14" s="288" t="s">
        <v>72</v>
      </c>
      <c r="F14" s="289" t="s">
        <v>73</v>
      </c>
      <c r="G14" s="288"/>
      <c r="H14" s="288"/>
      <c r="I14" s="290"/>
      <c r="J14" s="290"/>
      <c r="K14" s="290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7" t="s">
        <v>74</v>
      </c>
      <c r="B15" s="288" t="s">
        <v>75</v>
      </c>
      <c r="C15" s="288" t="s">
        <v>76</v>
      </c>
      <c r="D15" s="287" t="s">
        <v>77</v>
      </c>
      <c r="E15" s="288" t="s">
        <v>78</v>
      </c>
      <c r="F15" s="289" t="s">
        <v>79</v>
      </c>
      <c r="G15" s="288"/>
      <c r="H15" s="288"/>
      <c r="I15" s="290"/>
      <c r="J15" s="290"/>
      <c r="K15" s="290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7" t="s">
        <v>80</v>
      </c>
      <c r="B16" s="290" t="s">
        <v>81</v>
      </c>
      <c r="C16" s="288" t="s">
        <v>82</v>
      </c>
      <c r="D16" s="287" t="s">
        <v>83</v>
      </c>
      <c r="E16" s="288" t="s">
        <v>84</v>
      </c>
      <c r="F16" s="289" t="s">
        <v>85</v>
      </c>
      <c r="G16" s="288"/>
      <c r="H16" s="288"/>
      <c r="I16" s="290"/>
      <c r="J16" s="290"/>
      <c r="K16" s="290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7" t="s">
        <v>86</v>
      </c>
      <c r="B17" s="288" t="s">
        <v>87</v>
      </c>
      <c r="C17" s="288" t="s">
        <v>88</v>
      </c>
      <c r="D17" s="287" t="s">
        <v>89</v>
      </c>
      <c r="E17" s="288" t="s">
        <v>90</v>
      </c>
      <c r="F17" s="289" t="s">
        <v>91</v>
      </c>
      <c r="G17" s="290"/>
      <c r="H17" s="290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7" t="s">
        <v>92</v>
      </c>
      <c r="B18" s="288" t="s">
        <v>93</v>
      </c>
      <c r="C18" s="288" t="s">
        <v>94</v>
      </c>
      <c r="D18" s="287" t="s">
        <v>95</v>
      </c>
      <c r="E18" s="288" t="s">
        <v>96</v>
      </c>
      <c r="F18" s="289" t="s">
        <v>97</v>
      </c>
      <c r="G18" s="290"/>
      <c r="H18" s="290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7" t="s">
        <v>98</v>
      </c>
      <c r="B19" s="288" t="s">
        <v>99</v>
      </c>
      <c r="C19" s="288" t="s">
        <v>100</v>
      </c>
      <c r="D19" s="287" t="s">
        <v>101</v>
      </c>
      <c r="E19" s="288" t="s">
        <v>102</v>
      </c>
      <c r="F19" s="289" t="s">
        <v>103</v>
      </c>
      <c r="G19" s="290"/>
      <c r="H19" s="290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7" t="s">
        <v>104</v>
      </c>
      <c r="B20" s="288" t="s">
        <v>105</v>
      </c>
      <c r="C20" s="288" t="s">
        <v>106</v>
      </c>
      <c r="D20" s="287" t="s">
        <v>107</v>
      </c>
      <c r="E20" s="288" t="s">
        <v>108</v>
      </c>
      <c r="F20" s="289" t="s">
        <v>109</v>
      </c>
      <c r="G20" s="291"/>
      <c r="H20" s="291"/>
    </row>
    <row r="21" ht="21.75" customHeight="1" spans="1:8">
      <c r="A21" s="287"/>
      <c r="B21" s="288"/>
      <c r="C21" s="288"/>
      <c r="D21" s="287"/>
      <c r="E21" s="288"/>
      <c r="F21" s="289"/>
      <c r="G21" s="291"/>
      <c r="H21" s="29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4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57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46"/>
      <c r="Y1" s="152"/>
      <c r="Z1" s="152"/>
      <c r="AB1" s="152" t="s">
        <v>99</v>
      </c>
      <c r="AC1" s="152"/>
      <c r="AD1" s="152"/>
      <c r="AE1" s="152"/>
      <c r="AF1" s="146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41" t="s">
        <v>364</v>
      </c>
      <c r="B3" s="123" t="s">
        <v>365</v>
      </c>
      <c r="C3" s="123"/>
      <c r="D3" s="123"/>
      <c r="E3" s="123"/>
      <c r="F3" s="142"/>
      <c r="G3" s="142"/>
      <c r="H3" s="142"/>
      <c r="I3" s="142"/>
      <c r="J3" s="142"/>
      <c r="K3" s="142"/>
      <c r="L3" s="142"/>
      <c r="M3" s="57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7"/>
      <c r="Y3" s="153"/>
      <c r="Z3" s="153"/>
      <c r="AB3" s="154"/>
      <c r="AC3" s="154"/>
      <c r="AD3" s="154"/>
      <c r="AE3" s="155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4" t="s">
        <v>303</v>
      </c>
      <c r="B4" s="25" t="s">
        <v>235</v>
      </c>
      <c r="C4" s="25" t="s">
        <v>200</v>
      </c>
      <c r="D4" s="25" t="s">
        <v>220</v>
      </c>
      <c r="E4" s="143" t="s">
        <v>201</v>
      </c>
      <c r="F4" s="144" t="s">
        <v>246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1"/>
      <c r="S4" s="14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4"/>
      <c r="B5" s="25"/>
      <c r="C5" s="25"/>
      <c r="D5" s="25"/>
      <c r="E5" s="46"/>
      <c r="F5" s="124" t="s">
        <v>214</v>
      </c>
      <c r="G5" s="124" t="s">
        <v>338</v>
      </c>
      <c r="H5" s="124" t="s">
        <v>339</v>
      </c>
      <c r="I5" s="124" t="s">
        <v>366</v>
      </c>
      <c r="J5" s="124" t="s">
        <v>341</v>
      </c>
      <c r="K5" s="124" t="s">
        <v>342</v>
      </c>
      <c r="L5" s="124" t="s">
        <v>343</v>
      </c>
      <c r="M5" s="130" t="s">
        <v>344</v>
      </c>
      <c r="N5" s="130" t="s">
        <v>345</v>
      </c>
      <c r="O5" s="130" t="s">
        <v>346</v>
      </c>
      <c r="P5" s="130" t="s">
        <v>347</v>
      </c>
      <c r="Q5" s="149" t="s">
        <v>348</v>
      </c>
      <c r="R5" s="130" t="s">
        <v>355</v>
      </c>
      <c r="S5" s="17" t="s">
        <v>214</v>
      </c>
      <c r="T5" s="17" t="s">
        <v>367</v>
      </c>
      <c r="U5" s="118" t="s">
        <v>368</v>
      </c>
      <c r="V5" s="17" t="s">
        <v>369</v>
      </c>
      <c r="W5" s="17" t="s">
        <v>370</v>
      </c>
      <c r="X5" s="150" t="s">
        <v>371</v>
      </c>
      <c r="Y5" s="150" t="s">
        <v>372</v>
      </c>
      <c r="Z5" s="24" t="s">
        <v>373</v>
      </c>
      <c r="AA5" s="118" t="s">
        <v>374</v>
      </c>
      <c r="AB5" s="118" t="s">
        <v>375</v>
      </c>
      <c r="AC5" s="118" t="s">
        <v>376</v>
      </c>
      <c r="AD5" s="118" t="s">
        <v>377</v>
      </c>
      <c r="AE5" s="118" t="s">
        <v>378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30"/>
      <c r="R6" s="17"/>
      <c r="S6" s="17"/>
      <c r="T6" s="17"/>
      <c r="U6" s="118"/>
      <c r="V6" s="17"/>
      <c r="W6" s="17"/>
      <c r="X6" s="150"/>
      <c r="Y6" s="150"/>
      <c r="Z6" s="24"/>
      <c r="AA6" s="118"/>
      <c r="AB6" s="118"/>
      <c r="AC6" s="118"/>
      <c r="AD6" s="118"/>
      <c r="AE6" s="118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7" customHeight="1" spans="1:16">
      <c r="A9" s="1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5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5"/>
      <c r="AB10" s="65"/>
      <c r="AC10" s="65"/>
      <c r="AD10" s="65"/>
      <c r="AE10" s="65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5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5"/>
      <c r="AB11" s="65"/>
      <c r="AC11" s="65"/>
      <c r="AD11" s="65"/>
      <c r="AE11" s="65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5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5"/>
      <c r="AB12" s="65"/>
      <c r="AC12" s="65"/>
      <c r="AD12" s="65"/>
      <c r="AE12" s="65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5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7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7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7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51"/>
      <c r="Y16" s="151"/>
      <c r="Z16" s="151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51"/>
      <c r="Y17" s="151"/>
      <c r="Z17" s="151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3"/>
      <c r="B1" s="104"/>
      <c r="C1" s="10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6" t="s">
        <v>379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32"/>
    </row>
    <row r="3" ht="23.25" customHeight="1" spans="1:20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8"/>
      <c r="P3" s="18"/>
      <c r="Q3" s="18"/>
      <c r="R3" s="139" t="s">
        <v>113</v>
      </c>
      <c r="S3" s="139"/>
      <c r="T3" s="32"/>
    </row>
    <row r="4" ht="35.25" customHeight="1" spans="1:20">
      <c r="A4" s="110" t="s">
        <v>303</v>
      </c>
      <c r="B4" s="111" t="s">
        <v>235</v>
      </c>
      <c r="C4" s="73" t="s">
        <v>200</v>
      </c>
      <c r="D4" s="44" t="s">
        <v>220</v>
      </c>
      <c r="E4" s="44" t="s">
        <v>201</v>
      </c>
      <c r="F4" s="136" t="s">
        <v>246</v>
      </c>
      <c r="G4" s="136"/>
      <c r="H4" s="136"/>
      <c r="I4" s="136"/>
      <c r="J4" s="136"/>
      <c r="K4" s="136"/>
      <c r="L4" s="136" t="s">
        <v>266</v>
      </c>
      <c r="M4" s="136"/>
      <c r="N4" s="136"/>
      <c r="O4" s="136"/>
      <c r="P4" s="136"/>
      <c r="Q4" s="136"/>
      <c r="R4" s="136"/>
      <c r="S4" s="44" t="s">
        <v>268</v>
      </c>
      <c r="T4" s="140"/>
    </row>
    <row r="5" ht="36.75" customHeight="1" spans="1:20">
      <c r="A5" s="111"/>
      <c r="B5" s="111"/>
      <c r="C5" s="73"/>
      <c r="D5" s="44"/>
      <c r="E5" s="44"/>
      <c r="F5" s="44" t="s">
        <v>214</v>
      </c>
      <c r="G5" s="44" t="s">
        <v>380</v>
      </c>
      <c r="H5" s="44" t="s">
        <v>345</v>
      </c>
      <c r="I5" s="44" t="s">
        <v>347</v>
      </c>
      <c r="J5" s="44" t="s">
        <v>354</v>
      </c>
      <c r="K5" s="44" t="s">
        <v>381</v>
      </c>
      <c r="L5" s="44" t="s">
        <v>214</v>
      </c>
      <c r="M5" s="44" t="s">
        <v>367</v>
      </c>
      <c r="N5" s="44" t="s">
        <v>370</v>
      </c>
      <c r="O5" s="44" t="s">
        <v>374</v>
      </c>
      <c r="P5" s="44" t="s">
        <v>382</v>
      </c>
      <c r="Q5" s="44" t="s">
        <v>371</v>
      </c>
      <c r="R5" s="44" t="s">
        <v>383</v>
      </c>
      <c r="S5" s="44" t="s">
        <v>384</v>
      </c>
      <c r="T5" s="140"/>
    </row>
    <row r="6" ht="23.25" customHeight="1" spans="1:20">
      <c r="A6" s="112" t="s">
        <v>213</v>
      </c>
      <c r="B6" s="112" t="s">
        <v>213</v>
      </c>
      <c r="C6" s="27" t="s">
        <v>213</v>
      </c>
      <c r="D6" s="137" t="s">
        <v>213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  <c r="R6" s="112">
        <v>14</v>
      </c>
      <c r="S6" s="112">
        <v>15</v>
      </c>
      <c r="T6" s="14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40"/>
    </row>
    <row r="8" ht="23.25" customHeight="1" spans="1:20">
      <c r="A8" s="138" t="s">
        <v>358</v>
      </c>
      <c r="B8" s="138"/>
      <c r="C8" s="138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21"/>
      <c r="B1" s="122"/>
      <c r="C1" s="122"/>
      <c r="D1" s="122"/>
      <c r="E1" s="12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5" t="s">
        <v>12</v>
      </c>
      <c r="AM1" s="115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12" customFormat="1" ht="23.1" customHeight="1" spans="1:256">
      <c r="A3" s="41" t="s">
        <v>112</v>
      </c>
      <c r="B3" s="123"/>
      <c r="C3" s="123"/>
      <c r="D3" s="123"/>
      <c r="E3" s="12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7" t="s">
        <v>113</v>
      </c>
      <c r="AM3" s="11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12" customFormat="1" ht="23.1" customHeight="1" spans="1:256">
      <c r="A4" s="24" t="s">
        <v>303</v>
      </c>
      <c r="B4" s="25" t="s">
        <v>235</v>
      </c>
      <c r="C4" s="25" t="s">
        <v>200</v>
      </c>
      <c r="D4" s="25" t="s">
        <v>220</v>
      </c>
      <c r="E4" s="43" t="s">
        <v>201</v>
      </c>
      <c r="F4" s="118" t="s">
        <v>252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31" t="s">
        <v>250</v>
      </c>
      <c r="X4" s="118"/>
      <c r="Y4" s="118"/>
      <c r="Z4" s="118"/>
      <c r="AA4" s="118" t="s">
        <v>253</v>
      </c>
      <c r="AB4" s="118"/>
      <c r="AC4" s="118" t="s">
        <v>254</v>
      </c>
      <c r="AD4" s="118"/>
      <c r="AE4" s="118"/>
      <c r="AF4" s="118"/>
      <c r="AG4" s="118"/>
      <c r="AH4" s="118" t="s">
        <v>255</v>
      </c>
      <c r="AI4" s="118"/>
      <c r="AJ4" s="118" t="s">
        <v>256</v>
      </c>
      <c r="AK4" s="118"/>
      <c r="AL4" s="118"/>
      <c r="AM4" s="118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12" customFormat="1" ht="19.5" customHeight="1" spans="1:256">
      <c r="A5" s="24"/>
      <c r="B5" s="25"/>
      <c r="C5" s="25"/>
      <c r="D5" s="25"/>
      <c r="E5" s="45"/>
      <c r="F5" s="124" t="s">
        <v>214</v>
      </c>
      <c r="G5" s="124" t="s">
        <v>367</v>
      </c>
      <c r="H5" s="124" t="s">
        <v>368</v>
      </c>
      <c r="I5" s="124" t="s">
        <v>369</v>
      </c>
      <c r="J5" s="130" t="s">
        <v>370</v>
      </c>
      <c r="K5" s="130" t="s">
        <v>371</v>
      </c>
      <c r="L5" s="130" t="s">
        <v>372</v>
      </c>
      <c r="M5" s="130" t="s">
        <v>373</v>
      </c>
      <c r="N5" s="130" t="s">
        <v>386</v>
      </c>
      <c r="O5" s="130" t="s">
        <v>387</v>
      </c>
      <c r="P5" s="130" t="s">
        <v>388</v>
      </c>
      <c r="Q5" s="130" t="s">
        <v>389</v>
      </c>
      <c r="R5" s="130" t="s">
        <v>374</v>
      </c>
      <c r="S5" s="130" t="s">
        <v>375</v>
      </c>
      <c r="T5" s="130" t="s">
        <v>376</v>
      </c>
      <c r="U5" s="130" t="s">
        <v>377</v>
      </c>
      <c r="V5" s="130" t="s">
        <v>383</v>
      </c>
      <c r="W5" s="118" t="s">
        <v>390</v>
      </c>
      <c r="X5" s="118" t="s">
        <v>391</v>
      </c>
      <c r="Y5" s="118" t="s">
        <v>392</v>
      </c>
      <c r="Z5" s="118" t="s">
        <v>393</v>
      </c>
      <c r="AA5" s="118" t="s">
        <v>394</v>
      </c>
      <c r="AB5" s="118" t="s">
        <v>395</v>
      </c>
      <c r="AC5" s="118" t="s">
        <v>394</v>
      </c>
      <c r="AD5" s="118" t="s">
        <v>396</v>
      </c>
      <c r="AE5" s="118" t="s">
        <v>397</v>
      </c>
      <c r="AF5" s="118" t="s">
        <v>398</v>
      </c>
      <c r="AG5" s="118" t="s">
        <v>395</v>
      </c>
      <c r="AH5" s="118" t="s">
        <v>399</v>
      </c>
      <c r="AI5" s="118" t="s">
        <v>400</v>
      </c>
      <c r="AJ5" s="118" t="s">
        <v>401</v>
      </c>
      <c r="AK5" s="118" t="s">
        <v>402</v>
      </c>
      <c r="AL5" s="118" t="s">
        <v>403</v>
      </c>
      <c r="AM5" s="118" t="s">
        <v>256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12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12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3">
        <v>33</v>
      </c>
      <c r="AL7" s="133">
        <v>34</v>
      </c>
      <c r="AM7" s="13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12" customFormat="1" ht="28.5" customHeight="1" spans="1:256">
      <c r="A8" s="29"/>
      <c r="B8" s="29"/>
      <c r="C8" s="28"/>
      <c r="D8" s="28"/>
      <c r="E8" s="37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12" customFormat="1" ht="23.1" customHeight="1" spans="1:256">
      <c r="A9" s="125" t="s">
        <v>404</v>
      </c>
      <c r="B9" s="125"/>
      <c r="C9" s="125"/>
      <c r="D9" s="126"/>
      <c r="E9" s="127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12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12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12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5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405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12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5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12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7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12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7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12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7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12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12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2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2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2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2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2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2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2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2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2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2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2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2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2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2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2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2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2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2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2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2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2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2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2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2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2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2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2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2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2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2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2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2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2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2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2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2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2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2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2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2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2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2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2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2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2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2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2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2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2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2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2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2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2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2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2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2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2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2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2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2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2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2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2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3"/>
      <c r="B1" s="104"/>
      <c r="C1" s="10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3"/>
      <c r="AJ1" s="115" t="s">
        <v>18</v>
      </c>
      <c r="AK1" s="115"/>
    </row>
    <row r="2" ht="23.25" customHeight="1" spans="1:35">
      <c r="A2" s="106" t="s">
        <v>406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14"/>
      <c r="AG2" s="114"/>
      <c r="AH2" s="116"/>
      <c r="AI2" s="113"/>
    </row>
    <row r="3" ht="23.25" customHeight="1" spans="1:37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3"/>
      <c r="AJ3" s="117" t="s">
        <v>113</v>
      </c>
      <c r="AK3" s="117"/>
    </row>
    <row r="4" ht="26.25" customHeight="1" spans="1:37">
      <c r="A4" s="110" t="s">
        <v>303</v>
      </c>
      <c r="B4" s="111" t="s">
        <v>235</v>
      </c>
      <c r="C4" s="73" t="s">
        <v>200</v>
      </c>
      <c r="D4" s="23" t="s">
        <v>220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11"/>
      <c r="B5" s="111"/>
      <c r="C5" s="73"/>
      <c r="D5" s="23"/>
      <c r="E5" s="44"/>
      <c r="F5" s="44" t="s">
        <v>214</v>
      </c>
      <c r="G5" s="44" t="s">
        <v>367</v>
      </c>
      <c r="H5" s="44" t="s">
        <v>370</v>
      </c>
      <c r="I5" s="44" t="s">
        <v>374</v>
      </c>
      <c r="J5" s="44" t="s">
        <v>407</v>
      </c>
      <c r="K5" s="44" t="s">
        <v>382</v>
      </c>
      <c r="L5" s="44" t="s">
        <v>371</v>
      </c>
      <c r="M5" s="44" t="s">
        <v>383</v>
      </c>
      <c r="N5" s="44" t="s">
        <v>408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397</v>
      </c>
      <c r="AB5" s="23" t="s">
        <v>398</v>
      </c>
      <c r="AC5" s="23" t="s">
        <v>395</v>
      </c>
      <c r="AD5" s="23" t="s">
        <v>417</v>
      </c>
      <c r="AE5" s="23" t="s">
        <v>418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256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2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8">
        <v>30</v>
      </c>
      <c r="AI6" s="118">
        <v>31</v>
      </c>
      <c r="AJ6" s="119">
        <v>32</v>
      </c>
      <c r="AK6" s="120">
        <v>33</v>
      </c>
    </row>
    <row r="7" ht="33.75" customHeight="1" spans="1:37">
      <c r="A7" s="69"/>
      <c r="B7" s="70"/>
      <c r="C7" s="69"/>
      <c r="D7" s="28"/>
      <c r="E7" s="94"/>
      <c r="F7" s="100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6"/>
      <c r="AJ7" s="96"/>
      <c r="AK7" s="96"/>
    </row>
    <row r="8" ht="23.25" customHeight="1" spans="1:37">
      <c r="A8" s="113" t="s">
        <v>358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K8" s="1"/>
    </row>
    <row r="9" ht="23.25" customHeight="1" spans="1:3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4"/>
  <sheetViews>
    <sheetView showGridLines="0" showZeros="0" workbookViewId="0">
      <selection activeCell="P18" sqref="P18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234</v>
      </c>
      <c r="B4" s="23" t="s">
        <v>200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93">
        <v>716</v>
      </c>
      <c r="E8" s="93">
        <v>716</v>
      </c>
      <c r="F8" s="94">
        <v>591.8</v>
      </c>
      <c r="G8" s="94">
        <v>118.86</v>
      </c>
      <c r="H8" s="94">
        <v>4.33</v>
      </c>
      <c r="I8" s="96">
        <v>1.01</v>
      </c>
      <c r="J8" s="100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94">
        <v>0</v>
      </c>
      <c r="T8" s="102">
        <v>0</v>
      </c>
      <c r="U8" s="96">
        <v>0</v>
      </c>
      <c r="V8" s="96">
        <v>0</v>
      </c>
      <c r="W8" s="65"/>
      <c r="X8" s="65"/>
    </row>
    <row r="9" ht="33.75" customHeight="1" spans="1:24">
      <c r="A9" s="69" t="s">
        <v>215</v>
      </c>
      <c r="B9" s="69" t="s">
        <v>6</v>
      </c>
      <c r="C9" s="69" t="s">
        <v>237</v>
      </c>
      <c r="D9" s="93">
        <v>716</v>
      </c>
      <c r="E9" s="93">
        <v>716</v>
      </c>
      <c r="F9" s="94">
        <v>591.8</v>
      </c>
      <c r="G9" s="94">
        <v>118.86</v>
      </c>
      <c r="H9" s="94">
        <v>4.33</v>
      </c>
      <c r="I9" s="96">
        <v>1.01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6">
        <v>0</v>
      </c>
      <c r="U9" s="96">
        <v>0</v>
      </c>
      <c r="V9" s="96">
        <v>0</v>
      </c>
      <c r="W9" s="57"/>
      <c r="X9" s="57"/>
    </row>
    <row r="10" ht="33.75" customHeight="1" spans="10:19">
      <c r="J10" s="1"/>
      <c r="O10" s="1"/>
      <c r="Q10" s="1"/>
      <c r="S10" s="1"/>
    </row>
    <row r="11" ht="33.75" customHeight="1" spans="12:18">
      <c r="L11" s="94"/>
      <c r="N11" s="1"/>
      <c r="Q11" s="1"/>
      <c r="R11" s="1"/>
    </row>
    <row r="12" ht="33.75" customHeight="1" spans="13:17">
      <c r="M12" s="1"/>
      <c r="N12" s="1"/>
      <c r="Q12" s="1"/>
    </row>
    <row r="13" ht="33.75" customHeight="1" spans="17:17">
      <c r="Q13" s="1"/>
    </row>
    <row r="14" ht="33.75" customHeight="1" spans="15:16">
      <c r="O14" s="1"/>
      <c r="P14" s="1"/>
    </row>
    <row r="15" ht="33.75" customHeight="1" spans="13:14">
      <c r="M15" s="1"/>
      <c r="N15" s="1"/>
    </row>
    <row r="16" ht="33.75" customHeight="1" spans="13:13">
      <c r="M16" s="1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showGridLines="0" showZeros="0" workbookViewId="0">
      <selection activeCell="A3" sqref="A3:J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30</v>
      </c>
    </row>
    <row r="2" ht="25.5" customHeight="1" spans="1:19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</row>
    <row r="3" ht="25.5" customHeight="1" spans="1:19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5"/>
      <c r="L3" s="95"/>
      <c r="M3" s="95"/>
      <c r="N3" s="95"/>
      <c r="O3" s="95"/>
      <c r="P3" s="95"/>
      <c r="Q3" s="95"/>
      <c r="R3" s="95"/>
      <c r="S3" s="97" t="s">
        <v>113</v>
      </c>
    </row>
    <row r="4" ht="19.5" customHeight="1" spans="1:19">
      <c r="A4" s="23" t="s">
        <v>234</v>
      </c>
      <c r="B4" s="23" t="s">
        <v>200</v>
      </c>
      <c r="C4" s="25" t="s">
        <v>235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</row>
    <row r="5" ht="15" customHeight="1" spans="1:19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69"/>
      <c r="B8" s="69"/>
      <c r="C8" s="69" t="s">
        <v>214</v>
      </c>
      <c r="D8" s="93">
        <v>716</v>
      </c>
      <c r="E8" s="94">
        <v>591.8</v>
      </c>
      <c r="F8" s="94">
        <v>118.86</v>
      </c>
      <c r="G8" s="94"/>
      <c r="H8" s="94"/>
      <c r="I8" s="96"/>
      <c r="J8" s="94">
        <v>0</v>
      </c>
      <c r="K8" s="94">
        <v>0</v>
      </c>
      <c r="L8" s="94">
        <v>0</v>
      </c>
      <c r="M8" s="94">
        <v>4.33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6">
        <v>1.01</v>
      </c>
    </row>
    <row r="9" ht="33.75" customHeight="1" spans="1:21">
      <c r="A9" s="69" t="s">
        <v>215</v>
      </c>
      <c r="B9" s="69" t="s">
        <v>6</v>
      </c>
      <c r="C9" s="69" t="s">
        <v>237</v>
      </c>
      <c r="D9" s="93">
        <v>716</v>
      </c>
      <c r="E9" s="94">
        <v>591.8</v>
      </c>
      <c r="F9" s="94">
        <v>118.86</v>
      </c>
      <c r="G9" s="94"/>
      <c r="H9" s="94"/>
      <c r="I9" s="96"/>
      <c r="J9" s="94">
        <v>0</v>
      </c>
      <c r="K9" s="94">
        <v>0</v>
      </c>
      <c r="L9" s="94">
        <v>0</v>
      </c>
      <c r="M9" s="94">
        <v>4.33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6">
        <v>1.01</v>
      </c>
      <c r="T9" s="57"/>
      <c r="U9" s="57"/>
    </row>
    <row r="10" ht="25.5" customHeight="1" spans="8:10">
      <c r="H10" s="1"/>
      <c r="J10" s="1"/>
    </row>
    <row r="11" ht="25.5" customHeight="1"/>
    <row r="12" ht="25.5" customHeight="1"/>
    <row r="13" ht="25.5" customHeight="1"/>
    <row r="14" ht="25.5" customHeight="1"/>
    <row r="15" ht="25.5" customHeight="1"/>
    <row r="16" ht="25.5" customHeight="1"/>
    <row r="17" ht="25.5" customHeight="1" spans="1:19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5.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5.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5.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ht="25.5" customHeight="1" spans="1:19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ht="25.5" customHeight="1" spans="1:1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7"/>
      <c r="X2" s="57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6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4"/>
      <c r="C7" s="24" t="s">
        <v>213</v>
      </c>
      <c r="D7" s="24">
        <v>1</v>
      </c>
      <c r="E7" s="74">
        <v>2</v>
      </c>
      <c r="F7" s="74">
        <v>3</v>
      </c>
      <c r="G7" s="74">
        <v>4</v>
      </c>
      <c r="H7" s="74">
        <v>5</v>
      </c>
      <c r="I7" s="47">
        <v>6</v>
      </c>
      <c r="J7" s="74">
        <v>7</v>
      </c>
      <c r="K7" s="47">
        <v>8</v>
      </c>
      <c r="L7" s="24">
        <v>9</v>
      </c>
      <c r="M7" s="24">
        <v>10</v>
      </c>
      <c r="N7" s="2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ht="24.75" customHeight="1" spans="1:28">
      <c r="A8" s="69"/>
      <c r="B8" s="70"/>
      <c r="C8" s="70"/>
      <c r="D8" s="88"/>
      <c r="E8" s="37"/>
      <c r="F8" s="37"/>
      <c r="G8" s="37"/>
      <c r="H8" s="30"/>
      <c r="I8" s="37"/>
      <c r="J8" s="55"/>
      <c r="K8" s="37"/>
      <c r="L8" s="75"/>
      <c r="M8" s="37"/>
      <c r="N8" s="37"/>
      <c r="O8" s="37"/>
      <c r="P8" s="37"/>
      <c r="Q8" s="37"/>
      <c r="R8" s="37"/>
      <c r="S8" s="37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421</v>
      </c>
      <c r="B9" s="77"/>
      <c r="C9" s="41"/>
      <c r="D9" s="89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1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1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87" t="s">
        <v>421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6" t="s">
        <v>423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0"/>
      <c r="W2" s="57"/>
      <c r="X2" s="57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73" t="s">
        <v>239</v>
      </c>
      <c r="F4" s="73"/>
      <c r="G4" s="73"/>
      <c r="H4" s="73"/>
      <c r="I4" s="73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424</v>
      </c>
      <c r="B9" s="50"/>
      <c r="C9" s="4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4" sqref="B4:B6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4"/>
    </row>
    <row r="2" customFormat="1" ht="25.5" customHeight="1" spans="1:20">
      <c r="A2" s="80" t="s">
        <v>425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4"/>
      <c r="T2" s="34"/>
    </row>
    <row r="3" customFormat="1" ht="25.5" customHeight="1" spans="1:20">
      <c r="A3" s="81" t="s">
        <v>426</v>
      </c>
      <c r="B3" s="81" t="s">
        <v>427</v>
      </c>
      <c r="S3" s="85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2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0" sqref="F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9" t="s">
        <v>9</v>
      </c>
    </row>
    <row r="2" ht="18.75" customHeight="1" spans="1:8">
      <c r="A2" s="19" t="s">
        <v>111</v>
      </c>
      <c r="B2" s="245"/>
      <c r="C2" s="245"/>
      <c r="D2" s="245"/>
      <c r="E2" s="245"/>
      <c r="F2" s="245"/>
      <c r="G2" s="246"/>
      <c r="H2" s="129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6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8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9" t="s">
        <v>117</v>
      </c>
      <c r="J5" s="1"/>
    </row>
    <row r="6" s="1" customFormat="1" ht="21.75" customHeight="1" spans="1:8">
      <c r="A6" s="251" t="s">
        <v>121</v>
      </c>
      <c r="B6" s="96">
        <v>716</v>
      </c>
      <c r="C6" s="252" t="s">
        <v>122</v>
      </c>
      <c r="D6" s="253">
        <v>0</v>
      </c>
      <c r="E6" s="254" t="s">
        <v>123</v>
      </c>
      <c r="F6" s="96">
        <v>716</v>
      </c>
      <c r="G6" s="255" t="s">
        <v>124</v>
      </c>
      <c r="H6" s="256">
        <v>591.8</v>
      </c>
    </row>
    <row r="7" s="1" customFormat="1" ht="21.75" customHeight="1" spans="1:8">
      <c r="A7" s="251" t="s">
        <v>125</v>
      </c>
      <c r="B7" s="96">
        <v>716</v>
      </c>
      <c r="C7" s="252" t="s">
        <v>126</v>
      </c>
      <c r="D7" s="253">
        <v>0</v>
      </c>
      <c r="E7" s="254" t="s">
        <v>127</v>
      </c>
      <c r="F7" s="96">
        <v>591.8</v>
      </c>
      <c r="G7" s="255" t="s">
        <v>128</v>
      </c>
      <c r="H7" s="256">
        <v>118.86</v>
      </c>
    </row>
    <row r="8" s="1" customFormat="1" ht="21.75" customHeight="1" spans="1:8">
      <c r="A8" s="257" t="s">
        <v>129</v>
      </c>
      <c r="B8" s="96">
        <v>0</v>
      </c>
      <c r="C8" s="252" t="s">
        <v>130</v>
      </c>
      <c r="D8" s="253">
        <v>0</v>
      </c>
      <c r="E8" s="254" t="s">
        <v>131</v>
      </c>
      <c r="F8" s="256">
        <v>118.86</v>
      </c>
      <c r="G8" s="255" t="s">
        <v>132</v>
      </c>
      <c r="H8" s="256"/>
    </row>
    <row r="9" s="1" customFormat="1" ht="21.75" customHeight="1" spans="1:8">
      <c r="A9" s="257" t="s">
        <v>133</v>
      </c>
      <c r="B9" s="96">
        <v>0</v>
      </c>
      <c r="C9" s="252" t="s">
        <v>134</v>
      </c>
      <c r="D9" s="253">
        <v>0</v>
      </c>
      <c r="E9" s="258" t="s">
        <v>135</v>
      </c>
      <c r="F9" s="96">
        <v>4.33</v>
      </c>
      <c r="G9" s="259" t="s">
        <v>136</v>
      </c>
      <c r="H9" s="256"/>
    </row>
    <row r="10" s="1" customFormat="1" ht="21.75" customHeight="1" spans="1:8">
      <c r="A10" s="251" t="s">
        <v>137</v>
      </c>
      <c r="B10" s="96">
        <v>0</v>
      </c>
      <c r="C10" s="252" t="s">
        <v>138</v>
      </c>
      <c r="D10" s="253">
        <v>0</v>
      </c>
      <c r="E10" s="258" t="s">
        <v>139</v>
      </c>
      <c r="F10" s="260">
        <v>1.01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6">
        <v>0</v>
      </c>
      <c r="C11" s="252" t="s">
        <v>142</v>
      </c>
      <c r="D11" s="253">
        <v>0</v>
      </c>
      <c r="E11" s="258" t="s">
        <v>143</v>
      </c>
      <c r="F11" s="96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716</v>
      </c>
      <c r="E13" s="258" t="s">
        <v>135</v>
      </c>
      <c r="F13" s="96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4.33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6"/>
      <c r="G15" s="259" t="s">
        <v>158</v>
      </c>
      <c r="H15" s="256"/>
    </row>
    <row r="16" s="1" customFormat="1" ht="21.75" customHeight="1" spans="1:8">
      <c r="A16" s="263" t="s">
        <v>159</v>
      </c>
      <c r="B16" s="96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6">
        <v>1.01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6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6"/>
      <c r="C26" s="252" t="s">
        <v>183</v>
      </c>
      <c r="D26" s="253">
        <v>0</v>
      </c>
      <c r="E26" s="254"/>
      <c r="F26" s="96"/>
      <c r="G26" s="254"/>
      <c r="H26" s="262"/>
    </row>
    <row r="27" s="1" customFormat="1" ht="21.75" customHeight="1" spans="1:8">
      <c r="A27" s="254"/>
      <c r="B27" s="96"/>
      <c r="C27" s="252" t="s">
        <v>184</v>
      </c>
      <c r="D27" s="272">
        <v>0</v>
      </c>
      <c r="E27" s="254"/>
      <c r="F27" s="96"/>
      <c r="G27" s="254"/>
      <c r="H27" s="262"/>
    </row>
    <row r="28" s="1" customFormat="1" ht="21" customHeight="1" spans="1:8">
      <c r="A28" s="254"/>
      <c r="B28" s="96"/>
      <c r="C28" s="273" t="s">
        <v>185</v>
      </c>
      <c r="D28" s="253">
        <v>0</v>
      </c>
      <c r="E28" s="270"/>
      <c r="F28" s="96"/>
      <c r="G28" s="254"/>
      <c r="H28" s="262"/>
    </row>
    <row r="29" s="1" customFormat="1" ht="21.75" customHeight="1" spans="1:8">
      <c r="A29" s="25"/>
      <c r="B29" s="96"/>
      <c r="C29" s="252" t="s">
        <v>186</v>
      </c>
      <c r="D29" s="274">
        <v>0</v>
      </c>
      <c r="E29" s="25"/>
      <c r="F29" s="96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6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6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6" t="s">
        <v>192</v>
      </c>
      <c r="B35" s="96">
        <v>716</v>
      </c>
      <c r="C35" s="277" t="s">
        <v>193</v>
      </c>
      <c r="D35" s="278">
        <v>716</v>
      </c>
      <c r="E35" s="277" t="s">
        <v>193</v>
      </c>
      <c r="F35" s="96">
        <v>716</v>
      </c>
      <c r="G35" s="277" t="s">
        <v>193</v>
      </c>
      <c r="H35" s="96">
        <v>716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6">
        <v>716</v>
      </c>
      <c r="C38" s="25" t="s">
        <v>197</v>
      </c>
      <c r="D38" s="278">
        <v>716</v>
      </c>
      <c r="E38" s="25" t="s">
        <v>197</v>
      </c>
      <c r="F38" s="96">
        <v>716</v>
      </c>
      <c r="G38" s="176" t="s">
        <v>197</v>
      </c>
      <c r="H38" s="96">
        <v>716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4" sqref="C4:C6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0" t="s">
        <v>428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0"/>
      <c r="W2" s="57"/>
      <c r="X2" s="57"/>
    </row>
    <row r="3" ht="24.75" customHeight="1" spans="1:24">
      <c r="A3" s="41" t="s">
        <v>426</v>
      </c>
      <c r="B3" s="42" t="s">
        <v>427</v>
      </c>
      <c r="C3" s="42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429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430</v>
      </c>
      <c r="B9" s="50"/>
      <c r="C9" s="4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1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426</v>
      </c>
      <c r="B3" s="21" t="s">
        <v>427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49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9" sqref="C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7"/>
      <c r="X2" s="57"/>
    </row>
    <row r="3" ht="24.75" customHeight="1" spans="1:24">
      <c r="A3" s="41" t="s">
        <v>426</v>
      </c>
      <c r="B3" s="39" t="s">
        <v>427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7"/>
      <c r="E8" s="37"/>
      <c r="F8" s="37"/>
      <c r="G8" s="37"/>
      <c r="H8" s="30"/>
      <c r="I8" s="37"/>
      <c r="J8" s="75"/>
      <c r="K8" s="37"/>
      <c r="L8" s="37"/>
      <c r="M8" s="37"/>
      <c r="N8" s="37"/>
      <c r="O8" s="37"/>
      <c r="P8" s="37"/>
      <c r="Q8" s="37"/>
      <c r="R8" s="37"/>
      <c r="S8" s="37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432</v>
      </c>
      <c r="B9" s="50"/>
      <c r="C9" s="4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N16" sqref="N16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0"/>
      <c r="W2" s="57"/>
      <c r="X2" s="57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73" t="s">
        <v>239</v>
      </c>
      <c r="F4" s="73"/>
      <c r="G4" s="73"/>
      <c r="H4" s="73"/>
      <c r="I4" s="73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23" t="s">
        <v>245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7"/>
      <c r="E8" s="37"/>
      <c r="F8" s="37"/>
      <c r="G8" s="37"/>
      <c r="H8" s="30"/>
      <c r="I8" s="67"/>
      <c r="J8" s="75"/>
      <c r="K8" s="37"/>
      <c r="L8" s="37"/>
      <c r="M8" s="37"/>
      <c r="N8" s="37"/>
      <c r="O8" s="37"/>
      <c r="P8" s="37"/>
      <c r="Q8" s="37"/>
      <c r="R8" s="37"/>
      <c r="S8" s="37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434</v>
      </c>
      <c r="B9" s="50"/>
      <c r="C9" s="41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1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1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2" t="s">
        <v>90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7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0"/>
      <c r="W2" s="57"/>
      <c r="X2" s="57"/>
    </row>
    <row r="3" ht="24.75" customHeight="1" spans="1:24">
      <c r="A3" s="41" t="s">
        <v>426</v>
      </c>
      <c r="B3" s="42" t="s">
        <v>427</v>
      </c>
      <c r="C3" s="42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436</v>
      </c>
      <c r="B9" s="50"/>
      <c r="C9" s="4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1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426</v>
      </c>
      <c r="B3" s="21" t="s">
        <v>427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3" sqref="A3:K3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225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31</v>
      </c>
      <c r="E9" s="11">
        <v>15</v>
      </c>
      <c r="F9" s="11">
        <v>16</v>
      </c>
      <c r="G9" s="11">
        <v>0</v>
      </c>
      <c r="H9" s="11">
        <v>0</v>
      </c>
      <c r="I9" s="11">
        <v>0</v>
      </c>
      <c r="J9" s="11">
        <v>54</v>
      </c>
      <c r="K9" s="11">
        <v>54</v>
      </c>
      <c r="L9" s="11">
        <v>39</v>
      </c>
      <c r="M9" s="11">
        <v>15</v>
      </c>
      <c r="N9" s="11"/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465</v>
      </c>
      <c r="B10" s="10" t="s">
        <v>466</v>
      </c>
      <c r="C10" s="10" t="s">
        <v>6</v>
      </c>
      <c r="D10" s="11">
        <v>31</v>
      </c>
      <c r="E10" s="11">
        <v>15</v>
      </c>
      <c r="F10" s="11">
        <v>16</v>
      </c>
      <c r="G10" s="11">
        <v>0</v>
      </c>
      <c r="H10" s="11">
        <v>0</v>
      </c>
      <c r="I10" s="11">
        <v>0</v>
      </c>
      <c r="J10" s="11">
        <v>54</v>
      </c>
      <c r="K10" s="11">
        <v>54</v>
      </c>
      <c r="L10" s="11">
        <v>39</v>
      </c>
      <c r="M10" s="11">
        <v>15</v>
      </c>
      <c r="N10" s="11"/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9" t="s">
        <v>9</v>
      </c>
    </row>
    <row r="2" ht="18.75" customHeight="1" spans="1:8">
      <c r="A2" s="19" t="s">
        <v>198</v>
      </c>
      <c r="B2" s="245"/>
      <c r="C2" s="245"/>
      <c r="D2" s="245"/>
      <c r="E2" s="245"/>
      <c r="F2" s="245"/>
      <c r="G2" s="246"/>
      <c r="H2" s="129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6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8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9" t="s">
        <v>117</v>
      </c>
      <c r="J5" s="1"/>
    </row>
    <row r="6" s="1" customFormat="1" ht="21.75" customHeight="1" spans="1:8">
      <c r="A6" s="251" t="s">
        <v>121</v>
      </c>
      <c r="B6" s="96">
        <v>716</v>
      </c>
      <c r="C6" s="252" t="s">
        <v>122</v>
      </c>
      <c r="D6" s="253">
        <v>0</v>
      </c>
      <c r="E6" s="254" t="s">
        <v>123</v>
      </c>
      <c r="F6" s="96">
        <v>716</v>
      </c>
      <c r="G6" s="255" t="s">
        <v>124</v>
      </c>
      <c r="H6" s="256">
        <v>591.8</v>
      </c>
    </row>
    <row r="7" s="1" customFormat="1" ht="21.75" customHeight="1" spans="1:8">
      <c r="A7" s="251" t="s">
        <v>125</v>
      </c>
      <c r="B7" s="96">
        <v>716</v>
      </c>
      <c r="C7" s="252" t="s">
        <v>126</v>
      </c>
      <c r="D7" s="253">
        <v>0</v>
      </c>
      <c r="E7" s="254" t="s">
        <v>127</v>
      </c>
      <c r="F7" s="96">
        <v>591.8</v>
      </c>
      <c r="G7" s="255" t="s">
        <v>128</v>
      </c>
      <c r="H7" s="256">
        <v>118.86</v>
      </c>
    </row>
    <row r="8" s="1" customFormat="1" ht="21.75" customHeight="1" spans="1:8">
      <c r="A8" s="257" t="s">
        <v>129</v>
      </c>
      <c r="B8" s="96">
        <v>0</v>
      </c>
      <c r="C8" s="252" t="s">
        <v>130</v>
      </c>
      <c r="D8" s="253">
        <v>0</v>
      </c>
      <c r="E8" s="254" t="s">
        <v>131</v>
      </c>
      <c r="F8" s="256">
        <v>118.86</v>
      </c>
      <c r="G8" s="255" t="s">
        <v>132</v>
      </c>
      <c r="H8" s="256"/>
    </row>
    <row r="9" s="1" customFormat="1" ht="21.75" customHeight="1" spans="1:8">
      <c r="A9" s="257" t="s">
        <v>133</v>
      </c>
      <c r="B9" s="96">
        <v>0</v>
      </c>
      <c r="C9" s="252" t="s">
        <v>134</v>
      </c>
      <c r="D9" s="253">
        <v>0</v>
      </c>
      <c r="E9" s="258" t="s">
        <v>135</v>
      </c>
      <c r="F9" s="96">
        <v>4.33</v>
      </c>
      <c r="G9" s="259" t="s">
        <v>136</v>
      </c>
      <c r="H9" s="256"/>
    </row>
    <row r="10" s="1" customFormat="1" ht="21.75" customHeight="1" spans="1:8">
      <c r="A10" s="251" t="s">
        <v>137</v>
      </c>
      <c r="B10" s="96">
        <v>0</v>
      </c>
      <c r="C10" s="252" t="s">
        <v>138</v>
      </c>
      <c r="D10" s="253">
        <v>0</v>
      </c>
      <c r="E10" s="258" t="s">
        <v>139</v>
      </c>
      <c r="F10" s="260">
        <v>1.01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6">
        <v>0</v>
      </c>
      <c r="C11" s="252" t="s">
        <v>142</v>
      </c>
      <c r="D11" s="253">
        <v>0</v>
      </c>
      <c r="E11" s="258" t="s">
        <v>143</v>
      </c>
      <c r="F11" s="96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716</v>
      </c>
      <c r="E13" s="258" t="s">
        <v>135</v>
      </c>
      <c r="F13" s="96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4.33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6"/>
      <c r="G15" s="259" t="s">
        <v>158</v>
      </c>
      <c r="H15" s="256"/>
    </row>
    <row r="16" s="1" customFormat="1" ht="21.75" customHeight="1" spans="1:8">
      <c r="A16" s="263" t="s">
        <v>159</v>
      </c>
      <c r="B16" s="96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6">
        <v>1.01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6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6"/>
      <c r="C26" s="252" t="s">
        <v>183</v>
      </c>
      <c r="D26" s="253">
        <v>0</v>
      </c>
      <c r="E26" s="254"/>
      <c r="F26" s="96"/>
      <c r="G26" s="254"/>
      <c r="H26" s="262"/>
    </row>
    <row r="27" s="1" customFormat="1" ht="21.75" customHeight="1" spans="1:8">
      <c r="A27" s="254"/>
      <c r="B27" s="96"/>
      <c r="C27" s="252" t="s">
        <v>184</v>
      </c>
      <c r="D27" s="272">
        <v>0</v>
      </c>
      <c r="E27" s="254"/>
      <c r="F27" s="96"/>
      <c r="G27" s="254"/>
      <c r="H27" s="262"/>
    </row>
    <row r="28" s="1" customFormat="1" ht="21" customHeight="1" spans="1:8">
      <c r="A28" s="254"/>
      <c r="B28" s="96"/>
      <c r="C28" s="273" t="s">
        <v>185</v>
      </c>
      <c r="D28" s="253">
        <v>0</v>
      </c>
      <c r="E28" s="270"/>
      <c r="F28" s="96"/>
      <c r="G28" s="254"/>
      <c r="H28" s="262"/>
    </row>
    <row r="29" s="1" customFormat="1" ht="21.75" customHeight="1" spans="1:8">
      <c r="A29" s="25"/>
      <c r="B29" s="96"/>
      <c r="C29" s="252" t="s">
        <v>186</v>
      </c>
      <c r="D29" s="274">
        <v>0</v>
      </c>
      <c r="E29" s="25"/>
      <c r="F29" s="96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6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6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6" t="s">
        <v>192</v>
      </c>
      <c r="B35" s="96">
        <v>716</v>
      </c>
      <c r="C35" s="277" t="s">
        <v>193</v>
      </c>
      <c r="D35" s="278">
        <v>716</v>
      </c>
      <c r="E35" s="277" t="s">
        <v>193</v>
      </c>
      <c r="F35" s="96">
        <v>716</v>
      </c>
      <c r="G35" s="277" t="s">
        <v>193</v>
      </c>
      <c r="H35" s="96">
        <v>716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6">
        <v>716</v>
      </c>
      <c r="C38" s="25" t="s">
        <v>197</v>
      </c>
      <c r="D38" s="278">
        <v>716</v>
      </c>
      <c r="E38" s="25" t="s">
        <v>197</v>
      </c>
      <c r="F38" s="96">
        <v>716</v>
      </c>
      <c r="G38" s="176" t="s">
        <v>197</v>
      </c>
      <c r="H38" s="96">
        <v>716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showGridLines="0" showZeros="0" workbookViewId="0">
      <selection activeCell="A3" sqref="A3:J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8"/>
      <c r="B1" s="59"/>
      <c r="C1" s="59"/>
      <c r="D1" s="59"/>
      <c r="E1" s="59"/>
      <c r="F1" s="59"/>
      <c r="G1" s="59"/>
      <c r="H1" s="57"/>
      <c r="I1" s="57"/>
      <c r="J1" s="59"/>
      <c r="K1" s="129"/>
      <c r="L1" s="129"/>
      <c r="M1" s="59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9"/>
      <c r="L3" s="129"/>
      <c r="M3" s="36" t="s">
        <v>113</v>
      </c>
    </row>
    <row r="4" ht="23.1" customHeight="1" spans="1:13">
      <c r="A4" s="24" t="s">
        <v>199</v>
      </c>
      <c r="B4" s="24" t="s">
        <v>200</v>
      </c>
      <c r="C4" s="118" t="s">
        <v>201</v>
      </c>
      <c r="D4" s="118" t="s">
        <v>202</v>
      </c>
      <c r="E4" s="118"/>
      <c r="F4" s="118"/>
      <c r="G4" s="118" t="s">
        <v>203</v>
      </c>
      <c r="H4" s="118" t="s">
        <v>204</v>
      </c>
      <c r="I4" s="223" t="s">
        <v>205</v>
      </c>
      <c r="J4" s="144" t="s">
        <v>206</v>
      </c>
      <c r="K4" s="118" t="s">
        <v>207</v>
      </c>
      <c r="L4" s="131" t="s">
        <v>208</v>
      </c>
      <c r="M4" s="118" t="s">
        <v>209</v>
      </c>
    </row>
    <row r="5" ht="39" customHeight="1" spans="1:13">
      <c r="A5" s="24"/>
      <c r="B5" s="24"/>
      <c r="C5" s="118"/>
      <c r="D5" s="118" t="s">
        <v>210</v>
      </c>
      <c r="E5" s="118" t="s">
        <v>211</v>
      </c>
      <c r="F5" s="118" t="s">
        <v>212</v>
      </c>
      <c r="G5" s="118"/>
      <c r="H5" s="118"/>
      <c r="I5" s="224"/>
      <c r="J5" s="144"/>
      <c r="K5" s="118"/>
      <c r="L5" s="131"/>
      <c r="M5" s="118"/>
    </row>
    <row r="6" ht="24" customHeight="1" spans="1:13">
      <c r="A6" s="24"/>
      <c r="B6" s="24"/>
      <c r="C6" s="118"/>
      <c r="D6" s="118"/>
      <c r="E6" s="118"/>
      <c r="F6" s="118"/>
      <c r="G6" s="118"/>
      <c r="H6" s="118"/>
      <c r="I6" s="225"/>
      <c r="J6" s="144"/>
      <c r="K6" s="118"/>
      <c r="L6" s="131"/>
      <c r="M6" s="118"/>
    </row>
    <row r="7" ht="23.25" customHeight="1" spans="1:13">
      <c r="A7" s="234" t="s">
        <v>213</v>
      </c>
      <c r="B7" s="235" t="s">
        <v>213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8">
        <v>10</v>
      </c>
      <c r="L7" s="239">
        <v>11</v>
      </c>
      <c r="M7" s="239">
        <v>12</v>
      </c>
    </row>
    <row r="8" s="1" customFormat="1" ht="30.95" customHeight="1" spans="1:13">
      <c r="A8" s="69"/>
      <c r="B8" s="69" t="s">
        <v>214</v>
      </c>
      <c r="C8" s="93">
        <v>716</v>
      </c>
      <c r="D8" s="93">
        <v>716</v>
      </c>
      <c r="E8" s="93">
        <v>716</v>
      </c>
      <c r="F8" s="93">
        <v>0</v>
      </c>
      <c r="G8" s="94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.95" customHeight="1" spans="1:13">
      <c r="A9" s="69" t="s">
        <v>215</v>
      </c>
      <c r="B9" s="69" t="s">
        <v>6</v>
      </c>
      <c r="C9" s="93">
        <v>716</v>
      </c>
      <c r="D9" s="93">
        <v>716</v>
      </c>
      <c r="E9" s="93">
        <v>716</v>
      </c>
      <c r="F9" s="93"/>
      <c r="G9" s="94">
        <v>0</v>
      </c>
      <c r="H9" s="237">
        <v>0</v>
      </c>
      <c r="I9" s="240">
        <v>0</v>
      </c>
      <c r="J9" s="241">
        <v>0</v>
      </c>
      <c r="K9" s="241">
        <v>0</v>
      </c>
      <c r="L9" s="241">
        <v>0</v>
      </c>
      <c r="M9" s="241">
        <v>0</v>
      </c>
    </row>
    <row r="10" ht="30.95" customHeight="1" spans="11:11">
      <c r="K10" s="1"/>
    </row>
    <row r="11" ht="30.95" customHeight="1"/>
    <row r="12" ht="30.95" customHeight="1" spans="10:10">
      <c r="J12" s="1"/>
    </row>
    <row r="13" ht="30.9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6" t="s">
        <v>216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8" t="s">
        <v>217</v>
      </c>
      <c r="B3" s="219"/>
      <c r="C3" s="219"/>
      <c r="D3" s="219"/>
      <c r="E3" s="219"/>
      <c r="F3" s="219"/>
      <c r="G3" s="219"/>
      <c r="H3" s="219"/>
      <c r="I3" s="129"/>
      <c r="J3" s="129"/>
      <c r="K3" s="58"/>
      <c r="L3" s="58"/>
      <c r="N3" s="230" t="s">
        <v>113</v>
      </c>
    </row>
    <row r="4" ht="23.1" customHeight="1" spans="1:14">
      <c r="A4" s="23" t="s">
        <v>200</v>
      </c>
      <c r="B4" s="23" t="s">
        <v>218</v>
      </c>
      <c r="C4" s="44" t="s">
        <v>219</v>
      </c>
      <c r="D4" s="143" t="s">
        <v>220</v>
      </c>
      <c r="E4" s="44" t="s">
        <v>221</v>
      </c>
      <c r="F4" s="44"/>
      <c r="G4" s="44"/>
      <c r="H4" s="44"/>
      <c r="I4" s="44" t="s">
        <v>222</v>
      </c>
      <c r="J4" s="44" t="s">
        <v>223</v>
      </c>
      <c r="K4" s="44"/>
      <c r="L4" s="44"/>
      <c r="M4" s="43"/>
      <c r="N4" s="25" t="s">
        <v>224</v>
      </c>
    </row>
    <row r="5" ht="23.1" customHeight="1" spans="1:14">
      <c r="A5" s="23"/>
      <c r="B5" s="23"/>
      <c r="C5" s="44"/>
      <c r="D5" s="23"/>
      <c r="E5" s="74" t="s">
        <v>225</v>
      </c>
      <c r="F5" s="44" t="s">
        <v>226</v>
      </c>
      <c r="G5" s="44" t="s">
        <v>227</v>
      </c>
      <c r="H5" s="44" t="s">
        <v>228</v>
      </c>
      <c r="I5" s="44"/>
      <c r="J5" s="44" t="s">
        <v>214</v>
      </c>
      <c r="K5" s="44" t="s">
        <v>229</v>
      </c>
      <c r="L5" s="44" t="s">
        <v>230</v>
      </c>
      <c r="M5" s="231" t="s">
        <v>231</v>
      </c>
      <c r="N5" s="25"/>
    </row>
    <row r="6" ht="30.75" customHeight="1" spans="1:14">
      <c r="A6" s="23"/>
      <c r="B6" s="23"/>
      <c r="C6" s="44"/>
      <c r="D6" s="23"/>
      <c r="E6" s="74"/>
      <c r="F6" s="44"/>
      <c r="G6" s="44"/>
      <c r="H6" s="44"/>
      <c r="I6" s="44"/>
      <c r="J6" s="44"/>
      <c r="K6" s="44"/>
      <c r="L6" s="44"/>
      <c r="M6" s="231"/>
      <c r="N6" s="25"/>
    </row>
    <row r="7" ht="30.75" customHeight="1" spans="1:14">
      <c r="A7" s="227" t="s">
        <v>213</v>
      </c>
      <c r="B7" s="228" t="s">
        <v>213</v>
      </c>
      <c r="C7" s="227" t="s">
        <v>213</v>
      </c>
      <c r="D7" s="227" t="s">
        <v>213</v>
      </c>
      <c r="E7" s="229">
        <v>1</v>
      </c>
      <c r="F7" s="229">
        <v>2</v>
      </c>
      <c r="G7" s="229">
        <v>3</v>
      </c>
      <c r="H7" s="229">
        <v>4</v>
      </c>
      <c r="I7" s="229">
        <v>5</v>
      </c>
      <c r="J7" s="229">
        <v>6</v>
      </c>
      <c r="K7" s="229">
        <v>7</v>
      </c>
      <c r="L7" s="229">
        <v>8</v>
      </c>
      <c r="M7" s="229">
        <v>9</v>
      </c>
      <c r="N7" s="232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33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4"/>
  <sheetViews>
    <sheetView showGridLines="0" showZeros="0" topLeftCell="A3" workbookViewId="0">
      <selection activeCell="F8" sqref="F8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9"/>
      <c r="B1" s="129"/>
      <c r="C1" s="122"/>
      <c r="D1" s="122"/>
      <c r="E1" s="122"/>
      <c r="F1" s="122"/>
      <c r="G1" s="122"/>
      <c r="H1" s="122"/>
      <c r="I1" s="122"/>
      <c r="J1" s="122"/>
      <c r="K1" s="122"/>
      <c r="L1" s="129"/>
      <c r="M1" s="129"/>
      <c r="N1" s="59" t="s">
        <v>27</v>
      </c>
    </row>
    <row r="2" ht="23.1" customHeight="1" spans="1:14">
      <c r="A2" s="76" t="s">
        <v>233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42"/>
      <c r="L3" s="129"/>
      <c r="M3" s="142"/>
      <c r="N3" s="178" t="s">
        <v>113</v>
      </c>
    </row>
    <row r="4" ht="24.75" customHeight="1" spans="1:14">
      <c r="A4" s="44" t="s">
        <v>234</v>
      </c>
      <c r="B4" s="112" t="s">
        <v>200</v>
      </c>
      <c r="C4" s="24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223" t="s">
        <v>205</v>
      </c>
      <c r="K4" s="144" t="s">
        <v>206</v>
      </c>
      <c r="L4" s="118" t="s">
        <v>207</v>
      </c>
      <c r="M4" s="118" t="s">
        <v>208</v>
      </c>
      <c r="N4" s="118" t="s">
        <v>236</v>
      </c>
    </row>
    <row r="5" ht="24.75" customHeight="1" spans="1:14">
      <c r="A5" s="44"/>
      <c r="B5" s="200"/>
      <c r="C5" s="24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224"/>
      <c r="K5" s="144"/>
      <c r="L5" s="118"/>
      <c r="M5" s="118"/>
      <c r="N5" s="118"/>
    </row>
    <row r="6" ht="39" customHeight="1" spans="1:14">
      <c r="A6" s="44"/>
      <c r="B6" s="45"/>
      <c r="C6" s="24"/>
      <c r="D6" s="118"/>
      <c r="E6" s="118"/>
      <c r="F6" s="118"/>
      <c r="G6" s="118"/>
      <c r="H6" s="118"/>
      <c r="I6" s="118"/>
      <c r="J6" s="225"/>
      <c r="K6" s="144"/>
      <c r="L6" s="118"/>
      <c r="M6" s="118"/>
      <c r="N6" s="118"/>
    </row>
    <row r="7" ht="29.25" customHeight="1" spans="1:14">
      <c r="A7" s="74" t="s">
        <v>213</v>
      </c>
      <c r="B7" s="74" t="s">
        <v>213</v>
      </c>
      <c r="C7" s="74" t="s">
        <v>213</v>
      </c>
      <c r="D7" s="177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9">
        <v>18</v>
      </c>
      <c r="N7" s="179">
        <v>19</v>
      </c>
    </row>
    <row r="8" s="1" customFormat="1" ht="36.95" customHeight="1" spans="1:18">
      <c r="A8" s="69"/>
      <c r="B8" s="69"/>
      <c r="C8" s="69" t="s">
        <v>214</v>
      </c>
      <c r="D8" s="220">
        <v>716</v>
      </c>
      <c r="E8" s="220">
        <v>716</v>
      </c>
      <c r="F8" s="221">
        <v>716</v>
      </c>
      <c r="G8" s="222">
        <v>0</v>
      </c>
      <c r="H8" s="222">
        <v>0</v>
      </c>
      <c r="I8" s="222">
        <v>0</v>
      </c>
      <c r="J8" s="222">
        <v>0</v>
      </c>
      <c r="K8" s="221">
        <v>0</v>
      </c>
      <c r="L8" s="222">
        <v>0</v>
      </c>
      <c r="M8" s="222">
        <v>0</v>
      </c>
      <c r="N8" s="221">
        <v>0</v>
      </c>
      <c r="R8" s="226"/>
    </row>
    <row r="9" ht="36.95" customHeight="1" spans="1:14">
      <c r="A9" s="69" t="s">
        <v>215</v>
      </c>
      <c r="B9" s="69" t="s">
        <v>6</v>
      </c>
      <c r="C9" s="69" t="s">
        <v>237</v>
      </c>
      <c r="D9" s="93">
        <v>716</v>
      </c>
      <c r="E9" s="93">
        <v>716</v>
      </c>
      <c r="F9" s="93">
        <v>716</v>
      </c>
      <c r="G9" s="222">
        <v>0</v>
      </c>
      <c r="H9" s="222">
        <v>0</v>
      </c>
      <c r="I9" s="222">
        <v>0</v>
      </c>
      <c r="J9" s="222">
        <v>0</v>
      </c>
      <c r="K9" s="221">
        <v>0</v>
      </c>
      <c r="L9" s="222">
        <v>0</v>
      </c>
      <c r="M9" s="222">
        <v>0</v>
      </c>
      <c r="N9" s="221">
        <v>0</v>
      </c>
    </row>
    <row r="10" ht="36.95" customHeight="1" spans="9:12">
      <c r="I10" s="1"/>
      <c r="J10" s="1"/>
      <c r="K10" s="1"/>
      <c r="L10" s="1"/>
    </row>
    <row r="11" ht="36.95" customHeight="1" spans="9:12">
      <c r="I11" s="1"/>
      <c r="J11" s="1"/>
      <c r="K11" s="1"/>
      <c r="L11" s="1"/>
    </row>
    <row r="12" ht="36.95" customHeight="1" spans="10:12">
      <c r="J12" s="1"/>
      <c r="K12" s="1"/>
      <c r="L12" s="1"/>
    </row>
    <row r="13" ht="36.95" customHeight="1" spans="9:12">
      <c r="I13" s="1"/>
      <c r="K13" s="1"/>
      <c r="L13" s="1"/>
    </row>
    <row r="14" ht="36.95" customHeight="1" spans="11:11">
      <c r="K14" s="1"/>
    </row>
    <row r="15" ht="36.95" customHeight="1" spans="8:11">
      <c r="H15" s="1"/>
      <c r="J15" s="1"/>
      <c r="K15" s="1"/>
    </row>
    <row r="16" ht="36.95" customHeight="1" spans="11:11">
      <c r="K16" s="1"/>
    </row>
    <row r="17" ht="36.95" customHeight="1" spans="10:12">
      <c r="J17" s="1"/>
      <c r="K17" s="1"/>
      <c r="L17" s="1"/>
    </row>
    <row r="18" ht="36.95" customHeight="1" spans="9:12">
      <c r="I18" s="1"/>
      <c r="J18" s="1"/>
      <c r="K18" s="1"/>
      <c r="L18" s="1"/>
    </row>
    <row r="19" ht="36.95" customHeight="1" spans="9:12">
      <c r="I19" s="1"/>
      <c r="J19" s="1"/>
      <c r="L19" s="1"/>
    </row>
    <row r="20" ht="36.95" customHeight="1" spans="10:10">
      <c r="J20" s="1"/>
    </row>
    <row r="21" ht="36.95" customHeight="1" spans="10:10">
      <c r="J21" s="1"/>
    </row>
    <row r="22" ht="36.95" customHeight="1" spans="9:9">
      <c r="I22" s="1"/>
    </row>
    <row r="23" ht="36.95" customHeight="1" spans="10:10">
      <c r="J23" s="1"/>
    </row>
    <row r="24" ht="36.9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zoomScale="85" zoomScaleNormal="85" workbookViewId="0">
      <selection activeCell="A9" sqref="A9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234</v>
      </c>
      <c r="B4" s="24" t="s">
        <v>200</v>
      </c>
      <c r="C4" s="25" t="s">
        <v>235</v>
      </c>
      <c r="D4" s="44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6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93">
        <v>716</v>
      </c>
      <c r="E8" s="93">
        <v>716</v>
      </c>
      <c r="F8" s="94">
        <v>591.8</v>
      </c>
      <c r="G8" s="94">
        <v>118.86</v>
      </c>
      <c r="H8" s="94">
        <v>4.33</v>
      </c>
      <c r="I8" s="96">
        <v>1.01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217">
        <v>0</v>
      </c>
      <c r="U8" s="217">
        <v>0</v>
      </c>
      <c r="V8" s="217">
        <v>0</v>
      </c>
      <c r="W8" s="65"/>
      <c r="X8" s="65"/>
    </row>
    <row r="9" ht="54" customHeight="1" spans="1:24">
      <c r="A9" s="69" t="s">
        <v>215</v>
      </c>
      <c r="B9" s="69" t="s">
        <v>6</v>
      </c>
      <c r="C9" s="69" t="s">
        <v>257</v>
      </c>
      <c r="D9" s="93">
        <v>716</v>
      </c>
      <c r="E9" s="93">
        <v>716</v>
      </c>
      <c r="F9" s="94">
        <v>591.8</v>
      </c>
      <c r="G9" s="94">
        <v>118.86</v>
      </c>
      <c r="H9" s="94">
        <v>4.33</v>
      </c>
      <c r="I9" s="96">
        <v>1.01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217"/>
      <c r="U9" s="217"/>
      <c r="V9" s="217"/>
      <c r="W9" s="57"/>
      <c r="X9" s="57"/>
    </row>
    <row r="10" ht="54" customHeight="1" spans="1:24">
      <c r="A10" s="69" t="s">
        <v>215</v>
      </c>
      <c r="B10" s="69" t="s">
        <v>6</v>
      </c>
      <c r="C10" s="69" t="s">
        <v>258</v>
      </c>
      <c r="D10" s="93">
        <v>716</v>
      </c>
      <c r="E10" s="93">
        <v>716</v>
      </c>
      <c r="F10" s="94">
        <v>591.8</v>
      </c>
      <c r="G10" s="94">
        <v>118.86</v>
      </c>
      <c r="H10" s="94">
        <v>4.33</v>
      </c>
      <c r="I10" s="96">
        <v>1.01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217"/>
      <c r="U10" s="217"/>
      <c r="V10" s="217"/>
      <c r="W10" s="57"/>
      <c r="X10" s="57"/>
    </row>
    <row r="11" ht="54" customHeight="1" spans="1:24">
      <c r="A11" s="69" t="s">
        <v>215</v>
      </c>
      <c r="B11" s="69" t="s">
        <v>6</v>
      </c>
      <c r="C11" s="69" t="s">
        <v>237</v>
      </c>
      <c r="D11" s="93">
        <v>716</v>
      </c>
      <c r="E11" s="93">
        <v>716</v>
      </c>
      <c r="F11" s="94">
        <v>591.8</v>
      </c>
      <c r="G11" s="94">
        <v>118.86</v>
      </c>
      <c r="H11" s="94">
        <v>4.33</v>
      </c>
      <c r="I11" s="96">
        <v>1.01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217">
        <v>0</v>
      </c>
      <c r="U11" s="217">
        <v>0</v>
      </c>
      <c r="V11" s="217">
        <v>0</v>
      </c>
      <c r="W11" s="57"/>
      <c r="X11" s="57"/>
    </row>
    <row r="12" ht="20.25" customHeight="1" spans="1:19">
      <c r="A12" t="s">
        <v>259</v>
      </c>
      <c r="C12" s="1"/>
      <c r="D12" s="1"/>
      <c r="I12" s="1"/>
      <c r="J12" s="1"/>
      <c r="O12" s="1"/>
      <c r="Q12" s="1"/>
      <c r="S12" s="1"/>
    </row>
    <row r="13" ht="54" customHeight="1" spans="9:18">
      <c r="I13" s="1"/>
      <c r="N13" s="1"/>
      <c r="P13" s="1"/>
      <c r="Q13" s="1"/>
      <c r="R13" s="1"/>
    </row>
    <row r="14" ht="54" customHeight="1" spans="3:17">
      <c r="C14" s="1"/>
      <c r="I14" s="1"/>
      <c r="M14" s="1"/>
      <c r="N14" s="1"/>
      <c r="Q14" s="1"/>
    </row>
    <row r="15" ht="54" customHeight="1" spans="3:17">
      <c r="C15" s="1"/>
      <c r="G15" s="1"/>
      <c r="H15" s="1"/>
      <c r="I15" s="1"/>
      <c r="Q15" s="1"/>
    </row>
    <row r="16" ht="54" customHeight="1" spans="6:16">
      <c r="F16" s="1"/>
      <c r="H16" s="1"/>
      <c r="O16" s="1"/>
      <c r="P16" s="1"/>
    </row>
    <row r="17" ht="54" customHeight="1" spans="3:14">
      <c r="C17" s="1"/>
      <c r="E17" s="1"/>
      <c r="H17" s="1"/>
      <c r="M17" s="1"/>
      <c r="N17" s="1"/>
    </row>
    <row r="18" ht="54" customHeight="1" spans="4:13">
      <c r="D18" s="1"/>
      <c r="M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zoomScale="85" zoomScaleNormal="85" workbookViewId="0">
      <selection activeCell="A9" sqref="A9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39"/>
      <c r="N3" s="39"/>
      <c r="O3" s="39"/>
      <c r="P3" s="39"/>
      <c r="Q3" s="39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234</v>
      </c>
      <c r="B4" s="24" t="s">
        <v>200</v>
      </c>
      <c r="C4" s="25" t="s">
        <v>235</v>
      </c>
      <c r="D4" s="44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6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93">
        <v>716</v>
      </c>
      <c r="E8" s="93">
        <v>716</v>
      </c>
      <c r="F8" s="94">
        <v>591.8</v>
      </c>
      <c r="G8" s="94">
        <v>118.86</v>
      </c>
      <c r="H8" s="94">
        <v>4.33</v>
      </c>
      <c r="I8" s="96">
        <v>1.01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217">
        <v>0</v>
      </c>
      <c r="U8" s="217">
        <v>0</v>
      </c>
      <c r="V8" s="217">
        <v>0</v>
      </c>
      <c r="W8" s="65"/>
      <c r="X8" s="65"/>
    </row>
    <row r="9" ht="54" customHeight="1" spans="1:24">
      <c r="A9" s="69" t="s">
        <v>215</v>
      </c>
      <c r="B9" s="69" t="s">
        <v>6</v>
      </c>
      <c r="C9" s="69" t="s">
        <v>257</v>
      </c>
      <c r="D9" s="93">
        <v>716</v>
      </c>
      <c r="E9" s="93">
        <v>716</v>
      </c>
      <c r="F9" s="94">
        <v>591.8</v>
      </c>
      <c r="G9" s="94">
        <v>118.86</v>
      </c>
      <c r="H9" s="94">
        <v>4.33</v>
      </c>
      <c r="I9" s="96">
        <v>1.01</v>
      </c>
      <c r="J9" s="88">
        <v>0</v>
      </c>
      <c r="K9" s="88"/>
      <c r="L9" s="88"/>
      <c r="M9" s="88"/>
      <c r="N9" s="88"/>
      <c r="O9" s="88"/>
      <c r="P9" s="88"/>
      <c r="Q9" s="88"/>
      <c r="R9" s="88"/>
      <c r="S9" s="88"/>
      <c r="T9" s="217"/>
      <c r="U9" s="217"/>
      <c r="V9" s="217"/>
      <c r="W9" s="57"/>
      <c r="X9" s="57"/>
    </row>
    <row r="10" ht="54" customHeight="1" spans="1:24">
      <c r="A10" s="69" t="s">
        <v>215</v>
      </c>
      <c r="B10" s="69" t="s">
        <v>6</v>
      </c>
      <c r="C10" s="69" t="s">
        <v>258</v>
      </c>
      <c r="D10" s="93">
        <v>716</v>
      </c>
      <c r="E10" s="93">
        <v>716</v>
      </c>
      <c r="F10" s="94">
        <v>591.8</v>
      </c>
      <c r="G10" s="94">
        <v>118.86</v>
      </c>
      <c r="H10" s="94">
        <v>4.33</v>
      </c>
      <c r="I10" s="96">
        <v>1.01</v>
      </c>
      <c r="J10" s="88">
        <v>0</v>
      </c>
      <c r="K10" s="88"/>
      <c r="L10" s="88"/>
      <c r="M10" s="88"/>
      <c r="N10" s="88"/>
      <c r="O10" s="88"/>
      <c r="P10" s="88"/>
      <c r="Q10" s="88"/>
      <c r="R10" s="88"/>
      <c r="S10" s="88"/>
      <c r="T10" s="217"/>
      <c r="U10" s="217"/>
      <c r="V10" s="217"/>
      <c r="W10" s="57"/>
      <c r="X10" s="57"/>
    </row>
    <row r="11" ht="54" customHeight="1" spans="1:24">
      <c r="A11" s="69" t="s">
        <v>215</v>
      </c>
      <c r="B11" s="69" t="s">
        <v>6</v>
      </c>
      <c r="C11" s="69" t="s">
        <v>237</v>
      </c>
      <c r="D11" s="93">
        <v>716</v>
      </c>
      <c r="E11" s="93">
        <v>716</v>
      </c>
      <c r="F11" s="94">
        <v>591.8</v>
      </c>
      <c r="G11" s="94">
        <v>118.86</v>
      </c>
      <c r="H11" s="94">
        <v>4.33</v>
      </c>
      <c r="I11" s="96">
        <v>1.01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217">
        <v>0</v>
      </c>
      <c r="U11" s="217">
        <v>0</v>
      </c>
      <c r="V11" s="217">
        <v>0</v>
      </c>
      <c r="W11" s="57"/>
      <c r="X11" s="57"/>
    </row>
    <row r="12" ht="19.5" customHeight="1" spans="1:19">
      <c r="A12" t="s">
        <v>259</v>
      </c>
      <c r="C12" s="1"/>
      <c r="D12" s="1"/>
      <c r="I12" s="1"/>
      <c r="J12" s="1"/>
      <c r="O12" s="1"/>
      <c r="Q12" s="1"/>
      <c r="S12" s="1"/>
    </row>
    <row r="13" ht="54" customHeight="1" spans="9:18">
      <c r="I13" s="1"/>
      <c r="N13" s="1"/>
      <c r="P13" s="1"/>
      <c r="Q13" s="1"/>
      <c r="R13" s="1"/>
    </row>
    <row r="14" ht="54" customHeight="1" spans="3:17">
      <c r="C14" s="1"/>
      <c r="I14" s="1"/>
      <c r="M14" s="1"/>
      <c r="N14" s="1"/>
      <c r="Q14" s="1"/>
    </row>
    <row r="15" ht="54" customHeight="1" spans="3:17">
      <c r="C15" s="1"/>
      <c r="G15" s="1"/>
      <c r="H15" s="1"/>
      <c r="I15" s="1"/>
      <c r="Q15" s="1"/>
    </row>
    <row r="16" ht="54" customHeight="1" spans="6:16">
      <c r="F16" s="1"/>
      <c r="H16" s="1"/>
      <c r="O16" s="1"/>
      <c r="P16" s="1"/>
    </row>
    <row r="17" ht="54" customHeight="1" spans="3:14">
      <c r="C17" s="1"/>
      <c r="E17" s="1"/>
      <c r="H17" s="1"/>
      <c r="M17" s="1"/>
      <c r="N17" s="1"/>
    </row>
    <row r="18" ht="54" customHeight="1" spans="4:13">
      <c r="D18" s="1"/>
      <c r="M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20、公共财政拨款(经费拨款支出预算表）（部门预算）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2023-10-07T09:11:55Z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