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8">'5.1一般公共预算基本支出情况表'!$A$1:$I$9</definedName>
    <definedName name="_xlnm.Print_Area" localSheetId="7">'5.一般公共预算支出情况表'!$A$1:$V$9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<sst xmlns="http://schemas.openxmlformats.org/spreadsheetml/2006/main" count="1390" uniqueCount="462">
  <si>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</si>
  <si>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</si>
  <si>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</si>
  <si>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</si>
  <si>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105</t>
    </r>
    <r>
      <rPr>
        <sz val="18"/>
        <rFont val="宋体"/>
        <charset val="134"/>
      </rPr>
      <t>001</t>
    </r>
  </si>
  <si>
    <t>部门名称：</t>
  </si>
  <si>
    <t>行政审批服务局机关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</si>
  <si>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</si>
  <si>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</si>
  <si>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</si>
  <si>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</si>
  <si>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</si>
  <si>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</si>
  <si>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</si>
  <si>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</si>
  <si>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</si>
  <si>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</si>
  <si>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</si>
  <si>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</si>
  <si>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</si>
  <si>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</si>
  <si>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</si>
  <si>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</si>
  <si>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</si>
  <si>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</si>
  <si>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</si>
  <si>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</si>
  <si>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</si>
  <si>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</si>
  <si>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</si>
  <si>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</si>
  <si>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</si>
  <si>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</si>
  <si>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</si>
  <si>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</si>
  <si>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</si>
  <si>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</si>
  <si>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</si>
  <si>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</si>
  <si>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</si>
  <si>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</si>
  <si>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</si>
  <si>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</si>
  <si>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</si>
  <si>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</si>
  <si>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</si>
  <si>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</si>
  <si>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</si>
  <si>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</si>
  <si>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</si>
  <si>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</si>
  <si>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</si>
  <si>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</si>
  <si>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</si>
  <si>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</si>
  <si>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</si>
  <si>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</si>
  <si>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</si>
  <si>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</si>
  <si>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</si>
  <si>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</si>
  <si>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</si>
  <si>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</si>
  <si>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</si>
  <si>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</si>
  <si>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</si>
  <si>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</si>
  <si>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</si>
  <si>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</si>
  <si>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</si>
  <si>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</si>
  <si>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</si>
  <si>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</si>
  <si>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</si>
  <si>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</si>
  <si>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</si>
  <si>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</si>
  <si>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</si>
  <si>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</si>
  <si>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</si>
  <si>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</si>
  <si>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</si>
  <si>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</si>
  <si>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</si>
  <si>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</si>
  <si>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</si>
  <si>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</si>
  <si>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</si>
  <si>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</si>
  <si>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</si>
  <si>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</si>
  <si>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</si>
  <si>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</si>
  <si>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</si>
  <si>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</si>
  <si>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</si>
  <si>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</si>
  <si>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</si>
  <si>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</si>
  <si>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</si>
  <si>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</si>
  <si>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</si>
  <si>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</si>
  <si>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</si>
  <si>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</si>
  <si>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</si>
  <si>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</si>
  <si>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</si>
  <si>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</si>
  <si>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</si>
  <si>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</si>
  <si>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</si>
  <si>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部门单位：行政审批服务局机关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</si>
  <si>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</si>
  <si>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</si>
  <si>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</si>
  <si>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</si>
  <si>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</si>
  <si>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</si>
  <si>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</si>
  <si>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</si>
  <si>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</si>
  <si>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</si>
  <si>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</si>
  <si>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</si>
  <si>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</si>
  <si>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</si>
  <si>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</si>
  <si>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</si>
  <si>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</si>
  <si>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</si>
  <si>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</si>
  <si>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</si>
  <si>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</si>
  <si>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</si>
  <si>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</si>
  <si>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</si>
  <si>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</si>
  <si>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</si>
  <si>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</si>
  <si>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</si>
  <si>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</si>
  <si>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</si>
  <si>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</si>
  <si>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</si>
  <si>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</si>
  <si>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</si>
  <si>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</si>
  <si>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</si>
  <si>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</si>
  <si>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</si>
  <si>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</si>
  <si>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</si>
  <si>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</si>
  <si>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</si>
  <si>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</si>
  <si>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</si>
  <si>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</si>
  <si>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</si>
  <si>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</si>
  <si>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</si>
  <si>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</si>
  <si>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</si>
  <si>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</si>
  <si>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</si>
  <si>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</si>
  <si>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</si>
  <si>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</si>
  <si>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</si>
  <si>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</si>
  <si>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</si>
  <si>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</si>
  <si>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</si>
  <si>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</si>
  <si>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</si>
  <si>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</si>
  <si>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</si>
  <si>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</si>
  <si>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</si>
  <si>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</si>
  <si>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</si>
  <si>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</si>
  <si>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</si>
  <si>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</si>
  <si>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</si>
  <si>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</si>
  <si>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</si>
  <si>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</si>
  <si>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</si>
  <si>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</si>
  <si>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</si>
  <si>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</si>
  <si>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</si>
  <si>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</si>
  <si>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</si>
  <si>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</si>
  <si>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</si>
  <si>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</si>
  <si>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</si>
  <si>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</si>
  <si>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</si>
  <si>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</si>
  <si>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</si>
  <si>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</si>
  <si>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</si>
  <si>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</si>
  <si>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</si>
  <si>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</si>
  <si>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</si>
  <si>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</si>
  <si>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</si>
  <si>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</si>
  <si>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</si>
  <si>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</si>
  <si>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</si>
  <si>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105001</t>
  </si>
  <si>
    <t xml:space="preserve">  行政审批服务局机关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</si>
  <si>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</si>
  <si>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</si>
  <si>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</si>
  <si>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</si>
  <si>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</si>
  <si>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</si>
  <si>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</si>
  <si>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</si>
  <si>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</si>
  <si>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</si>
  <si>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</si>
  <si>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</si>
  <si>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</si>
  <si>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</si>
  <si>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</si>
  <si>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</si>
  <si>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</si>
  <si>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</si>
  <si>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</si>
  <si>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</si>
  <si>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[2010306]政务公开审批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</si>
  <si>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</si>
  <si>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</si>
  <si>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</si>
  <si>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</si>
  <si>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</si>
  <si>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</si>
  <si>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</si>
  <si>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</si>
  <si>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</si>
  <si>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</si>
  <si>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</si>
  <si>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</si>
  <si>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</si>
  <si>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</si>
  <si>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</si>
  <si>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</si>
  <si>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</si>
  <si>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</si>
  <si>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</si>
  <si>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</si>
  <si>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</si>
  <si>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</si>
  <si>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</si>
  <si>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</si>
  <si>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</si>
  <si>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</si>
  <si>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</si>
  <si>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</si>
  <si>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</si>
  <si>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</si>
  <si>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</si>
  <si>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</si>
  <si>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</si>
  <si>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</si>
  <si>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</si>
  <si>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</si>
  <si>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</si>
  <si>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</si>
  <si>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</si>
  <si>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</si>
  <si>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</si>
  <si>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</si>
  <si>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</si>
  <si>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</si>
  <si>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</si>
  <si>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</si>
  <si>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</si>
  <si>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</si>
  <si>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</si>
  <si>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</si>
  <si>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</si>
  <si>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</si>
  <si>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</si>
  <si>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</si>
  <si>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</si>
  <si>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</si>
  <si>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</si>
  <si>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</si>
  <si>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</si>
  <si>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</si>
  <si>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</si>
  <si>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</si>
  <si>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</si>
  <si>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</si>
  <si>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</si>
  <si>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</si>
  <si>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</si>
  <si>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</si>
  <si>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</si>
  <si>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</si>
  <si>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</si>
  <si>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</si>
  <si>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</si>
  <si>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</si>
  <si>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</si>
  <si>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</si>
  <si>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</si>
  <si>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</si>
  <si>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</si>
  <si>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</si>
  <si>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</si>
  <si>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</si>
  <si>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</si>
  <si>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</si>
  <si>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</si>
  <si>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</si>
  <si>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</si>
  <si>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</si>
  <si>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</si>
  <si>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</si>
  <si>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</si>
  <si>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</si>
  <si>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</si>
  <si>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</si>
  <si>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</si>
  <si>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</si>
  <si>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</si>
  <si>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</si>
  <si>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</si>
  <si>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</si>
  <si>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</si>
  <si>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</si>
  <si>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</si>
  <si>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</si>
  <si>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</si>
  <si>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</si>
  <si>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</si>
  <si>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</si>
  <si>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</si>
  <si>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</si>
  <si>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</si>
  <si>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</si>
  <si>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</si>
  <si>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</si>
  <si>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备注：本单位无对个人和家庭的补助预算，故此表为空。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</si>
  <si>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</si>
  <si>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</si>
  <si>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</si>
  <si>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</si>
  <si>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</si>
  <si>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</si>
  <si>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</si>
  <si>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</si>
  <si>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</si>
  <si>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</si>
  <si>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</si>
  <si>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</si>
  <si>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</si>
  <si>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</si>
  <si>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</si>
  <si>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</si>
  <si>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</si>
  <si>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</si>
  <si>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</si>
  <si>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</si>
  <si>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</si>
  <si>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</si>
  <si>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</si>
  <si>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</si>
  <si>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</si>
  <si>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</si>
  <si>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</si>
  <si>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</si>
  <si>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</si>
  <si>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</si>
  <si>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</si>
  <si>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</si>
  <si>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</si>
  <si>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</si>
  <si>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</si>
  <si>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</si>
  <si>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</si>
  <si>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</si>
  <si>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</si>
  <si>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</si>
  <si>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</si>
  <si>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</si>
  <si>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</si>
  <si>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</si>
  <si>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</si>
  <si>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</si>
  <si>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</si>
  <si>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</si>
  <si>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</si>
  <si>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</si>
  <si>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</si>
  <si>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</si>
  <si>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</si>
  <si>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</si>
  <si>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</si>
  <si>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</si>
  <si>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</si>
  <si>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</si>
  <si>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</si>
  <si>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</si>
  <si>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</si>
  <si>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</si>
  <si>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</si>
  <si>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</si>
  <si>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</si>
  <si>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</si>
  <si>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</si>
  <si>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</si>
  <si>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</si>
  <si>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</si>
  <si>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</si>
  <si>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</si>
  <si>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</si>
  <si>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</si>
  <si>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</si>
  <si>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</si>
  <si>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</si>
  <si>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</si>
  <si>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</si>
  <si>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</si>
  <si>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</si>
  <si>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</si>
  <si>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</si>
  <si>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</si>
  <si>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</si>
  <si>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</si>
  <si>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</si>
  <si>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</si>
  <si>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</si>
  <si>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</si>
  <si>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</si>
  <si>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</si>
  <si>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</si>
  <si>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</si>
  <si>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</si>
  <si>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</si>
  <si>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</si>
  <si>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</si>
  <si>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</si>
  <si>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</si>
  <si>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</si>
  <si>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</si>
  <si>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</si>
  <si>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</si>
  <si>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</si>
  <si>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</si>
  <si>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</si>
  <si>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华容县行政审批服务局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</si>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</sst>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 "/>
    <numFmt numFmtId="182" formatCode="0.00_);[Red]\(0.00\)"/>
    <numFmt numFmtId="183" formatCode="00"/>
    <numFmt numFmtId="184" formatCode="0000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Alignment="1" applyProtection="1">
      <alignment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82" fontId="2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81" fontId="0" fillId="0" borderId="2" xfId="0" applyNumberFormat="1" applyFont="1" applyFill="1" applyBorder="1" applyAlignment="1">
      <alignment horizontal="right" vertical="center" wrapText="1"/>
    </xf>
    <xf numFmtId="182" fontId="2" fillId="0" borderId="5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3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5" xfId="0" applyFill="1" applyBorder="1" applyAlignment="1">
      <alignment horizontal="left" vertical="center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1" fontId="0" fillId="0" borderId="5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2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>
      <alignment horizontal="left" vertical="center"/>
    </xf>
    <xf numFmtId="182" fontId="0" fillId="0" borderId="6" xfId="0" applyNumberFormat="1" applyFill="1" applyBorder="1" applyAlignment="1">
      <alignment horizontal="right" vertical="center" wrapText="1"/>
    </xf>
    <xf numFmtId="0" fontId="0" fillId="0" borderId="3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5" xfId="0" applyNumberFormat="1" applyFont="1" applyFill="1" applyBorder="1" applyAlignment="1">
      <alignment vertical="center" wrapText="1"/>
    </xf>
    <xf numFmtId="182" fontId="0" fillId="0" borderId="6" xfId="0" applyNumberFormat="1" applyFill="1" applyBorder="1" applyAlignment="1">
      <alignment horizontal="right" vertical="center"/>
    </xf>
    <xf numFmtId="181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7"/>
      <c r="I1" s="57"/>
      <c r="J1" s="57"/>
      <c r="K1" s="57"/>
    </row>
    <row r="2" ht="39.95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4"/>
      <c r="I4" s="144"/>
      <c r="J4" s="144"/>
      <c r="K4" s="144"/>
    </row>
    <row r="5" ht="35.1" customHeight="1" spans="1:11">
      <c r="A5" s="285"/>
      <c r="B5" s="285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85"/>
      <c r="G6" s="65"/>
      <c r="H6" s="57"/>
      <c r="I6" s="57"/>
      <c r="J6" s="57"/>
      <c r="K6" s="57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5"/>
      <c r="H7" s="65"/>
      <c r="I7" s="65"/>
      <c r="J7" s="65"/>
      <c r="K7" s="65"/>
    </row>
    <row r="8" ht="35.1" customHeight="1" spans="1:11">
      <c r="A8" s="57"/>
      <c r="B8" s="293"/>
      <c r="G8" s="57"/>
      <c r="H8" s="57"/>
      <c r="I8" s="57"/>
      <c r="J8" s="65"/>
      <c r="K8" s="65"/>
    </row>
    <row r="9" ht="35.1" customHeight="1" spans="1:11">
      <c r="A9" s="57"/>
      <c r="B9" s="293" t="s">
        <v>5</v>
      </c>
      <c r="C9" s="294" t="s">
        <v>6</v>
      </c>
      <c r="D9" s="295"/>
      <c r="E9" s="295"/>
      <c r="F9" s="295"/>
      <c r="G9" s="65"/>
      <c r="H9" s="65"/>
      <c r="I9" s="65"/>
      <c r="J9" s="65"/>
      <c r="K9" s="57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85"/>
      <c r="F12" s="285"/>
      <c r="G12" s="285"/>
      <c r="H12" s="57"/>
      <c r="I12" s="65"/>
      <c r="J12" s="57"/>
      <c r="K12" s="57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7"/>
      <c r="I13" s="57"/>
      <c r="J13" s="57"/>
      <c r="K13" s="57"/>
    </row>
    <row r="14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customHeight="1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customHeight="1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customHeight="1" spans="1:1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customHeight="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customHeight="1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customHeight="1" spans="1:1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E11" sqref="E11:S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5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90"/>
      <c r="Q3" s="90"/>
      <c r="R3" s="90"/>
      <c r="S3" s="91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4" t="s">
        <v>262</v>
      </c>
      <c r="E4" s="44" t="s">
        <v>263</v>
      </c>
      <c r="F4" s="5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254</v>
      </c>
      <c r="L4" s="44" t="s">
        <v>269</v>
      </c>
      <c r="M4" s="44" t="s">
        <v>246</v>
      </c>
      <c r="N4" s="44" t="s">
        <v>255</v>
      </c>
      <c r="O4" s="44" t="s">
        <v>250</v>
      </c>
      <c r="P4" s="44" t="s">
        <v>270</v>
      </c>
      <c r="Q4" s="44" t="s">
        <v>271</v>
      </c>
      <c r="R4" s="44" t="s">
        <v>272</v>
      </c>
      <c r="S4" s="44" t="s">
        <v>256</v>
      </c>
      <c r="T4" s="92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2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2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2"/>
    </row>
    <row r="8" s="1" customFormat="1" ht="24.95" customHeight="1" spans="1:20">
      <c r="A8" s="69"/>
      <c r="B8" s="69"/>
      <c r="C8" s="69" t="s">
        <v>214</v>
      </c>
      <c r="D8" s="89">
        <v>107</v>
      </c>
      <c r="E8" s="89">
        <v>88.09</v>
      </c>
      <c r="F8" s="89">
        <v>18.26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38">
        <v>0</v>
      </c>
      <c r="Q8" s="38">
        <v>0</v>
      </c>
      <c r="R8" s="38">
        <v>0</v>
      </c>
      <c r="S8" s="89">
        <v>0.650000000000006</v>
      </c>
      <c r="T8" s="32"/>
    </row>
    <row r="9" ht="24.95" customHeight="1" spans="1:20">
      <c r="A9" s="69"/>
      <c r="B9" s="69"/>
      <c r="C9" s="69" t="s">
        <v>257</v>
      </c>
      <c r="D9" s="89">
        <v>107</v>
      </c>
      <c r="E9" s="89">
        <v>88.09</v>
      </c>
      <c r="F9" s="89">
        <v>18.26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89">
        <v>0.650000000000006</v>
      </c>
      <c r="T9" s="33"/>
    </row>
    <row r="10" ht="24.95" customHeight="1" spans="1:20">
      <c r="A10" s="69"/>
      <c r="B10" s="69"/>
      <c r="C10" s="69" t="s">
        <v>258</v>
      </c>
      <c r="D10" s="89">
        <v>107</v>
      </c>
      <c r="E10" s="89">
        <v>88.09</v>
      </c>
      <c r="F10" s="89">
        <v>18.26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89">
        <v>0.650000000000006</v>
      </c>
      <c r="T10" s="33"/>
    </row>
    <row r="11" ht="24.95" customHeight="1" spans="1:20">
      <c r="A11" s="69" t="s">
        <v>215</v>
      </c>
      <c r="B11" s="69" t="s">
        <v>216</v>
      </c>
      <c r="C11" s="69" t="s">
        <v>237</v>
      </c>
      <c r="D11" s="89">
        <v>107</v>
      </c>
      <c r="E11" s="89">
        <v>88.09</v>
      </c>
      <c r="F11" s="89">
        <v>18.26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89">
        <v>0.650000000000006</v>
      </c>
      <c r="T11" s="33"/>
    </row>
    <row r="12" ht="24.95" customHeight="1" spans="8:10">
      <c r="H12" s="1"/>
      <c r="J12" s="1"/>
    </row>
    <row r="13" ht="24.95" customHeight="1"/>
    <row r="14" ht="25.5" customHeight="1"/>
    <row r="15" ht="24.95" customHeight="1"/>
    <row r="16" ht="24.95" customHeight="1"/>
    <row r="17" ht="24.95" customHeight="1"/>
    <row r="18" ht="24.95" customHeight="1"/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1"/>
  <sheetViews>
    <sheetView showGridLines="0" showZeros="0" zoomScale="85" zoomScaleNormal="85" topLeftCell="A2" workbookViewId="0">
      <selection activeCell="L13" sqref="L13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0"/>
      <c r="AC1" s="37" t="s">
        <v>45</v>
      </c>
    </row>
    <row r="2" ht="30.75" customHeight="1" spans="1:30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30" t="s">
        <v>113</v>
      </c>
      <c r="AD3" s="3"/>
    </row>
    <row r="4" ht="27" customHeight="1" spans="1:30">
      <c r="A4" s="160" t="s">
        <v>234</v>
      </c>
      <c r="B4" s="160" t="s">
        <v>200</v>
      </c>
      <c r="C4" s="159" t="s">
        <v>235</v>
      </c>
      <c r="D4" s="43" t="s">
        <v>244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3"/>
      <c r="AD4" s="3"/>
    </row>
    <row r="5" ht="27" customHeight="1" spans="1:30">
      <c r="A5" s="160"/>
      <c r="B5" s="160"/>
      <c r="C5" s="159"/>
      <c r="D5" s="159" t="s">
        <v>201</v>
      </c>
      <c r="E5" s="43" t="s">
        <v>274</v>
      </c>
      <c r="F5" s="201"/>
      <c r="G5" s="201"/>
      <c r="H5" s="201"/>
      <c r="I5" s="201"/>
      <c r="J5" s="201"/>
      <c r="K5" s="201"/>
      <c r="L5" s="201"/>
      <c r="M5" s="53"/>
      <c r="N5" s="23" t="s">
        <v>275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06" t="s">
        <v>276</v>
      </c>
      <c r="Z5" s="44" t="s">
        <v>277</v>
      </c>
      <c r="AA5" s="44"/>
      <c r="AB5" s="44"/>
      <c r="AC5" s="44"/>
      <c r="AD5" s="3"/>
    </row>
    <row r="6" ht="27" customHeight="1" spans="1:30">
      <c r="A6" s="160"/>
      <c r="B6" s="160"/>
      <c r="C6" s="159"/>
      <c r="D6" s="159"/>
      <c r="E6" s="159" t="s">
        <v>225</v>
      </c>
      <c r="F6" s="159" t="s">
        <v>278</v>
      </c>
      <c r="G6" s="177" t="s">
        <v>279</v>
      </c>
      <c r="H6" s="185"/>
      <c r="I6" s="185"/>
      <c r="J6" s="186"/>
      <c r="K6" s="17" t="s">
        <v>280</v>
      </c>
      <c r="L6" s="202" t="s">
        <v>281</v>
      </c>
      <c r="M6" s="17" t="s">
        <v>282</v>
      </c>
      <c r="N6" s="17" t="s">
        <v>225</v>
      </c>
      <c r="O6" s="44" t="s">
        <v>283</v>
      </c>
      <c r="P6" s="44" t="s">
        <v>284</v>
      </c>
      <c r="Q6" s="44" t="s">
        <v>285</v>
      </c>
      <c r="R6" s="44" t="s">
        <v>286</v>
      </c>
      <c r="S6" s="44" t="s">
        <v>287</v>
      </c>
      <c r="T6" s="44"/>
      <c r="U6" s="44"/>
      <c r="V6" s="44"/>
      <c r="W6" s="44"/>
      <c r="X6" s="44"/>
      <c r="Y6" s="194"/>
      <c r="Z6" s="159" t="s">
        <v>214</v>
      </c>
      <c r="AA6" s="150" t="s">
        <v>288</v>
      </c>
      <c r="AB6" s="150" t="s">
        <v>289</v>
      </c>
      <c r="AC6" s="150" t="s">
        <v>290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225</v>
      </c>
      <c r="H7" s="159" t="s">
        <v>279</v>
      </c>
      <c r="I7" s="159" t="s">
        <v>291</v>
      </c>
      <c r="J7" s="159" t="s">
        <v>292</v>
      </c>
      <c r="K7" s="17"/>
      <c r="L7" s="203"/>
      <c r="M7" s="17"/>
      <c r="N7" s="17"/>
      <c r="O7" s="44"/>
      <c r="P7" s="44"/>
      <c r="Q7" s="44"/>
      <c r="R7" s="44"/>
      <c r="S7" s="44" t="s">
        <v>225</v>
      </c>
      <c r="T7" s="44" t="s">
        <v>293</v>
      </c>
      <c r="U7" s="44" t="s">
        <v>294</v>
      </c>
      <c r="V7" s="44" t="s">
        <v>295</v>
      </c>
      <c r="W7" s="44" t="s">
        <v>296</v>
      </c>
      <c r="X7" s="44" t="s">
        <v>297</v>
      </c>
      <c r="Y7" s="194"/>
      <c r="Z7" s="159"/>
      <c r="AA7" s="187"/>
      <c r="AB7" s="187"/>
      <c r="AC7" s="187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2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214</v>
      </c>
      <c r="D10" s="192">
        <v>88.09</v>
      </c>
      <c r="E10" s="95">
        <v>61.72</v>
      </c>
      <c r="F10" s="183">
        <v>31.77</v>
      </c>
      <c r="G10" s="183">
        <v>13.52</v>
      </c>
      <c r="H10" s="183">
        <v>13.52</v>
      </c>
      <c r="I10" s="183"/>
      <c r="J10" s="183"/>
      <c r="K10" s="183">
        <v>1.66</v>
      </c>
      <c r="L10" s="183">
        <v>4</v>
      </c>
      <c r="M10" s="183">
        <v>10.77</v>
      </c>
      <c r="N10" s="183">
        <v>15.15</v>
      </c>
      <c r="O10" s="183">
        <v>9.88</v>
      </c>
      <c r="P10" s="183"/>
      <c r="Q10" s="183">
        <v>4.32</v>
      </c>
      <c r="R10" s="183"/>
      <c r="S10" s="183">
        <v>0.95</v>
      </c>
      <c r="T10" s="183">
        <v>0.15</v>
      </c>
      <c r="U10" s="183">
        <v>0.49</v>
      </c>
      <c r="V10" s="183">
        <v>0.31</v>
      </c>
      <c r="W10" s="183"/>
      <c r="X10" s="183">
        <v>0</v>
      </c>
      <c r="Y10" s="183">
        <v>7.41</v>
      </c>
      <c r="Z10" s="183">
        <v>3.81</v>
      </c>
      <c r="AA10" s="183">
        <v>0.11</v>
      </c>
      <c r="AB10" s="183"/>
      <c r="AC10" s="95">
        <v>3.7</v>
      </c>
      <c r="AD10" s="2"/>
    </row>
    <row r="11" ht="78.95" customHeight="1" spans="1:30">
      <c r="A11" s="10" t="s">
        <v>215</v>
      </c>
      <c r="B11" s="10" t="s">
        <v>216</v>
      </c>
      <c r="C11" s="10" t="s">
        <v>237</v>
      </c>
      <c r="D11" s="192">
        <v>88.09</v>
      </c>
      <c r="E11" s="95">
        <v>61.72</v>
      </c>
      <c r="F11" s="183">
        <v>31.77</v>
      </c>
      <c r="G11" s="183">
        <v>13.52</v>
      </c>
      <c r="H11" s="183">
        <v>13.52</v>
      </c>
      <c r="I11" s="183"/>
      <c r="J11" s="183"/>
      <c r="K11" s="183">
        <v>1.66</v>
      </c>
      <c r="L11" s="183">
        <v>4</v>
      </c>
      <c r="M11" s="183">
        <v>10.77</v>
      </c>
      <c r="N11" s="183">
        <v>15.15</v>
      </c>
      <c r="O11" s="183">
        <v>9.88</v>
      </c>
      <c r="P11" s="183"/>
      <c r="Q11" s="183">
        <v>4.32</v>
      </c>
      <c r="R11" s="183"/>
      <c r="S11" s="183">
        <v>0.95</v>
      </c>
      <c r="T11" s="183">
        <v>0.15</v>
      </c>
      <c r="U11" s="183">
        <v>0.49</v>
      </c>
      <c r="V11" s="183">
        <v>0.31</v>
      </c>
      <c r="W11" s="183"/>
      <c r="X11" s="183">
        <v>0</v>
      </c>
      <c r="Y11" s="183">
        <v>7.41</v>
      </c>
      <c r="Z11" s="183">
        <v>3.81</v>
      </c>
      <c r="AA11" s="183">
        <v>0.11</v>
      </c>
      <c r="AB11" s="183"/>
      <c r="AC11" s="95">
        <v>3.7</v>
      </c>
      <c r="AD11" s="206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12.75" customHeight="1"/>
    <row r="27" ht="9.75" customHeight="1"/>
    <row r="28" ht="9.75" customHeight="1"/>
    <row r="29" ht="12.75" customHeight="1"/>
    <row r="30" ht="9.75" customHeight="1"/>
    <row r="31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showZeros="0" workbookViewId="0">
      <selection activeCell="F13" sqref="F13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7"/>
      <c r="B1" s="99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0" t="s">
        <v>298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7" t="s">
        <v>234</v>
      </c>
      <c r="B4" s="113" t="s">
        <v>200</v>
      </c>
      <c r="C4" s="113" t="s">
        <v>235</v>
      </c>
      <c r="D4" s="113" t="s">
        <v>299</v>
      </c>
      <c r="E4" s="113" t="s">
        <v>263</v>
      </c>
      <c r="F4" s="113"/>
      <c r="G4" s="113"/>
      <c r="H4" s="113"/>
      <c r="I4" s="113"/>
      <c r="J4" s="113" t="s">
        <v>267</v>
      </c>
      <c r="K4" s="113"/>
      <c r="L4" s="113"/>
      <c r="M4" s="196"/>
    </row>
    <row r="5" ht="36.75" customHeight="1" spans="1:13">
      <c r="A5" s="113"/>
      <c r="B5" s="113"/>
      <c r="C5" s="113"/>
      <c r="D5" s="113"/>
      <c r="E5" s="198" t="s">
        <v>214</v>
      </c>
      <c r="F5" s="198" t="s">
        <v>300</v>
      </c>
      <c r="G5" s="115" t="s">
        <v>275</v>
      </c>
      <c r="H5" s="198" t="s">
        <v>276</v>
      </c>
      <c r="I5" s="198" t="s">
        <v>290</v>
      </c>
      <c r="J5" s="198" t="s">
        <v>214</v>
      </c>
      <c r="K5" s="198" t="s">
        <v>244</v>
      </c>
      <c r="L5" s="198" t="s">
        <v>301</v>
      </c>
      <c r="M5" s="196"/>
    </row>
    <row r="6" ht="23.25" customHeight="1" spans="1:13">
      <c r="A6" s="198" t="s">
        <v>213</v>
      </c>
      <c r="B6" s="198" t="s">
        <v>213</v>
      </c>
      <c r="C6" s="115" t="s">
        <v>213</v>
      </c>
      <c r="D6" s="115">
        <v>1</v>
      </c>
      <c r="E6" s="115">
        <v>2</v>
      </c>
      <c r="F6" s="198">
        <v>3</v>
      </c>
      <c r="G6" s="198">
        <v>4</v>
      </c>
      <c r="H6" s="198">
        <v>5</v>
      </c>
      <c r="I6" s="198">
        <v>6</v>
      </c>
      <c r="J6" s="115">
        <v>7</v>
      </c>
      <c r="K6" s="198">
        <v>8</v>
      </c>
      <c r="L6" s="198">
        <v>9</v>
      </c>
      <c r="M6" s="196"/>
    </row>
    <row r="7" s="1" customFormat="1" ht="27" customHeight="1" spans="1:13">
      <c r="A7" s="69"/>
      <c r="B7" s="69"/>
      <c r="C7" s="69" t="s">
        <v>214</v>
      </c>
      <c r="D7" s="192">
        <v>88.09</v>
      </c>
      <c r="E7" s="192">
        <v>85.22</v>
      </c>
      <c r="F7" s="95">
        <v>61.72</v>
      </c>
      <c r="G7" s="183">
        <v>15.15</v>
      </c>
      <c r="H7" s="183">
        <v>7.41</v>
      </c>
      <c r="I7" s="183">
        <v>3.81</v>
      </c>
      <c r="J7" s="89">
        <v>0</v>
      </c>
      <c r="K7" s="89">
        <v>0</v>
      </c>
      <c r="L7" s="89">
        <v>0</v>
      </c>
      <c r="M7" s="199"/>
    </row>
    <row r="8" ht="27" customHeight="1" spans="1:13">
      <c r="A8" s="69" t="s">
        <v>215</v>
      </c>
      <c r="B8" s="69" t="s">
        <v>216</v>
      </c>
      <c r="C8" s="69" t="s">
        <v>237</v>
      </c>
      <c r="D8" s="192">
        <v>88.09</v>
      </c>
      <c r="E8" s="192">
        <v>85.22</v>
      </c>
      <c r="F8" s="95">
        <v>61.72</v>
      </c>
      <c r="G8" s="183">
        <v>15.15</v>
      </c>
      <c r="H8" s="183">
        <v>7.41</v>
      </c>
      <c r="I8" s="183">
        <v>3.81</v>
      </c>
      <c r="J8" s="89">
        <v>0</v>
      </c>
      <c r="K8" s="89">
        <v>0</v>
      </c>
      <c r="L8" s="89">
        <v>0</v>
      </c>
      <c r="M8" s="33"/>
    </row>
    <row r="9" ht="27" customHeight="1" spans="5:6">
      <c r="E9" s="1"/>
      <c r="F9" s="1"/>
    </row>
    <row r="10" ht="27" customHeight="1" spans="9:9">
      <c r="I10" s="1"/>
    </row>
    <row r="11" ht="23.25" customHeight="1" spans="9:9">
      <c r="I11" s="1"/>
    </row>
    <row r="12" ht="23.25" customHeight="1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ht="27" customHeight="1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ht="27" customHeight="1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ht="27" customHeight="1" spans="1:1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ht="27" customHeight="1" spans="1:1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workbookViewId="0">
      <selection activeCell="J18" sqref="J18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4"/>
      <c r="AF1" s="34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1" t="s">
        <v>302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1"/>
      <c r="Y3" s="121"/>
      <c r="Z3" s="121"/>
      <c r="AA3" s="121"/>
      <c r="AB3" s="121"/>
      <c r="AD3" s="170"/>
      <c r="AE3" s="170"/>
      <c r="AF3" s="170" t="s">
        <v>113</v>
      </c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9" t="s">
        <v>200</v>
      </c>
      <c r="B4" s="160" t="s">
        <v>303</v>
      </c>
      <c r="C4" s="160" t="s">
        <v>235</v>
      </c>
      <c r="D4" s="159" t="s">
        <v>245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59"/>
      <c r="B5" s="160"/>
      <c r="C5" s="160"/>
      <c r="D5" s="160" t="s">
        <v>201</v>
      </c>
      <c r="E5" s="160" t="s">
        <v>304</v>
      </c>
      <c r="F5" s="159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7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/>
      <c r="AE5" s="159" t="s">
        <v>329</v>
      </c>
      <c r="AF5" s="159" t="s">
        <v>330</v>
      </c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328</v>
      </c>
      <c r="AD6" s="159" t="s">
        <v>331</v>
      </c>
      <c r="AE6" s="159"/>
      <c r="AF6" s="159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2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</row>
    <row r="9" s="1" customFormat="1" ht="39" customHeight="1" spans="1:33">
      <c r="A9" s="195"/>
      <c r="B9" s="195"/>
      <c r="C9" s="195" t="s">
        <v>214</v>
      </c>
      <c r="D9" s="192">
        <v>18.26</v>
      </c>
      <c r="E9" s="67">
        <v>3</v>
      </c>
      <c r="F9" s="67">
        <v>2</v>
      </c>
      <c r="G9" s="67"/>
      <c r="H9" s="67"/>
      <c r="I9" s="67"/>
      <c r="J9" s="67">
        <v>1</v>
      </c>
      <c r="K9" s="67"/>
      <c r="L9" s="67"/>
      <c r="M9" s="67"/>
      <c r="N9" s="67">
        <v>1</v>
      </c>
      <c r="O9" s="67"/>
      <c r="P9" s="67"/>
      <c r="Q9" s="67"/>
      <c r="R9" s="67">
        <v>2</v>
      </c>
      <c r="S9" s="67"/>
      <c r="T9" s="67">
        <v>0.5</v>
      </c>
      <c r="U9" s="67"/>
      <c r="V9" s="67"/>
      <c r="W9" s="67"/>
      <c r="X9" s="67"/>
      <c r="Y9" s="67"/>
      <c r="Z9" s="67"/>
      <c r="AA9" s="67"/>
      <c r="AB9" s="67"/>
      <c r="AC9" s="67"/>
      <c r="AD9" s="67">
        <v>4.26</v>
      </c>
      <c r="AE9" s="67"/>
      <c r="AF9" s="67">
        <v>4.5</v>
      </c>
      <c r="AG9"/>
    </row>
    <row r="10" ht="39" customHeight="1" spans="1:253">
      <c r="A10" s="195" t="s">
        <v>215</v>
      </c>
      <c r="B10" s="195" t="s">
        <v>216</v>
      </c>
      <c r="C10" s="195" t="s">
        <v>237</v>
      </c>
      <c r="D10" s="192">
        <v>18.26</v>
      </c>
      <c r="E10" s="67">
        <v>3</v>
      </c>
      <c r="F10" s="67">
        <v>2</v>
      </c>
      <c r="G10" s="67"/>
      <c r="H10" s="67"/>
      <c r="I10" s="67"/>
      <c r="J10" s="67">
        <v>1</v>
      </c>
      <c r="K10" s="67"/>
      <c r="L10" s="67"/>
      <c r="M10" s="67"/>
      <c r="N10" s="67">
        <v>1</v>
      </c>
      <c r="O10" s="67"/>
      <c r="P10" s="67"/>
      <c r="Q10" s="67"/>
      <c r="R10" s="67">
        <v>2</v>
      </c>
      <c r="S10" s="67"/>
      <c r="T10" s="67">
        <v>0.5</v>
      </c>
      <c r="U10" s="67"/>
      <c r="V10" s="67"/>
      <c r="W10" s="67"/>
      <c r="X10" s="67"/>
      <c r="Y10" s="67"/>
      <c r="Z10" s="67"/>
      <c r="AA10" s="67"/>
      <c r="AB10" s="67"/>
      <c r="AC10" s="67"/>
      <c r="AD10" s="67">
        <v>4.26</v>
      </c>
      <c r="AE10" s="67"/>
      <c r="AF10" s="67">
        <v>4.5</v>
      </c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D7" sqref="D7:P7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7"/>
      <c r="B1" s="99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234</v>
      </c>
      <c r="B4" s="191" t="s">
        <v>200</v>
      </c>
      <c r="C4" s="160" t="s">
        <v>235</v>
      </c>
      <c r="D4" s="44" t="s">
        <v>201</v>
      </c>
      <c r="E4" s="44" t="s">
        <v>264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267</v>
      </c>
    </row>
    <row r="5" ht="39" customHeight="1" spans="1:16">
      <c r="A5" s="160"/>
      <c r="B5" s="160"/>
      <c r="C5" s="160"/>
      <c r="D5" s="44"/>
      <c r="E5" s="44" t="s">
        <v>214</v>
      </c>
      <c r="F5" s="44" t="s">
        <v>333</v>
      </c>
      <c r="G5" s="44" t="s">
        <v>317</v>
      </c>
      <c r="H5" s="44" t="s">
        <v>318</v>
      </c>
      <c r="I5" s="44" t="s">
        <v>334</v>
      </c>
      <c r="J5" s="44" t="s">
        <v>324</v>
      </c>
      <c r="K5" s="44" t="s">
        <v>319</v>
      </c>
      <c r="L5" s="194" t="s">
        <v>335</v>
      </c>
      <c r="M5" s="44" t="s">
        <v>327</v>
      </c>
      <c r="N5" s="44" t="s">
        <v>336</v>
      </c>
      <c r="O5" s="44" t="s">
        <v>330</v>
      </c>
      <c r="P5" s="23" t="s">
        <v>245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192">
        <v>18.26</v>
      </c>
      <c r="E7" s="192">
        <v>18.26</v>
      </c>
      <c r="F7" s="193">
        <v>11.26</v>
      </c>
      <c r="G7" s="67">
        <v>2</v>
      </c>
      <c r="H7" s="193">
        <v>0</v>
      </c>
      <c r="I7" s="193">
        <v>0</v>
      </c>
      <c r="J7" s="193"/>
      <c r="K7" s="67">
        <v>0.5</v>
      </c>
      <c r="L7" s="193">
        <v>0</v>
      </c>
      <c r="M7" s="193">
        <v>0</v>
      </c>
      <c r="N7" s="67"/>
      <c r="O7" s="67">
        <v>4.5</v>
      </c>
      <c r="P7" s="95">
        <v>0</v>
      </c>
    </row>
    <row r="8" ht="36" customHeight="1" spans="1:20">
      <c r="A8" s="69" t="s">
        <v>215</v>
      </c>
      <c r="B8" s="69" t="s">
        <v>216</v>
      </c>
      <c r="C8" s="69" t="s">
        <v>237</v>
      </c>
      <c r="D8" s="192">
        <v>18.26</v>
      </c>
      <c r="E8" s="192">
        <v>18.26</v>
      </c>
      <c r="F8" s="193">
        <v>11.26</v>
      </c>
      <c r="G8" s="67">
        <v>2</v>
      </c>
      <c r="H8" s="193">
        <v>0</v>
      </c>
      <c r="I8" s="193">
        <v>0</v>
      </c>
      <c r="J8" s="193"/>
      <c r="K8" s="67">
        <v>0.5</v>
      </c>
      <c r="L8" s="193">
        <v>0</v>
      </c>
      <c r="M8" s="193">
        <v>0</v>
      </c>
      <c r="N8" s="67"/>
      <c r="O8" s="67">
        <v>4.5</v>
      </c>
      <c r="P8" s="95">
        <v>0</v>
      </c>
      <c r="Q8" s="33"/>
      <c r="R8" s="33"/>
      <c r="S8" s="33"/>
      <c r="T8" s="33"/>
    </row>
    <row r="9" ht="22.5" customHeight="1" spans="5:14">
      <c r="E9" s="1"/>
      <c r="I9" s="1"/>
      <c r="J9" s="1"/>
      <c r="K9" s="1"/>
      <c r="L9" s="1"/>
      <c r="M9" s="1"/>
      <c r="N9" s="1"/>
    </row>
    <row r="10" ht="22.5" customHeight="1" spans="5:13">
      <c r="E10" s="1"/>
      <c r="J10" s="1"/>
      <c r="K10" s="1"/>
      <c r="L10" s="1"/>
      <c r="M10" s="1"/>
    </row>
    <row r="11" ht="27" customHeight="1" spans="8:13">
      <c r="H11" s="1"/>
      <c r="I11" s="1"/>
      <c r="J11" s="1"/>
      <c r="K11" s="1"/>
      <c r="L11" s="1"/>
      <c r="M11" s="1"/>
    </row>
    <row r="12" ht="27" customHeight="1"/>
    <row r="13" ht="27" customHeight="1"/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9" sqref="D19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337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0" t="s">
        <v>234</v>
      </c>
      <c r="B4" s="160" t="s">
        <v>200</v>
      </c>
      <c r="C4" s="160" t="s">
        <v>235</v>
      </c>
      <c r="D4" s="159" t="s">
        <v>246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225</v>
      </c>
      <c r="E5" s="159" t="s">
        <v>338</v>
      </c>
      <c r="F5" s="159" t="s">
        <v>339</v>
      </c>
      <c r="G5" s="159" t="s">
        <v>340</v>
      </c>
      <c r="H5" s="177" t="s">
        <v>341</v>
      </c>
      <c r="I5" s="185"/>
      <c r="J5" s="186"/>
      <c r="K5" s="150" t="s">
        <v>342</v>
      </c>
      <c r="L5" s="150" t="s">
        <v>343</v>
      </c>
      <c r="M5" s="150" t="s">
        <v>344</v>
      </c>
      <c r="N5" s="150" t="s">
        <v>345</v>
      </c>
      <c r="O5" s="150" t="s">
        <v>346</v>
      </c>
      <c r="P5" s="150" t="s">
        <v>347</v>
      </c>
      <c r="Q5" s="150" t="s">
        <v>348</v>
      </c>
      <c r="R5" s="159" t="s">
        <v>349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225</v>
      </c>
      <c r="I6" s="150" t="s">
        <v>350</v>
      </c>
      <c r="J6" s="150" t="s">
        <v>351</v>
      </c>
      <c r="K6" s="187"/>
      <c r="L6" s="187"/>
      <c r="M6" s="187"/>
      <c r="N6" s="187"/>
      <c r="O6" s="187"/>
      <c r="P6" s="187"/>
      <c r="Q6" s="187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350</v>
      </c>
      <c r="J7" s="178" t="s">
        <v>351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95"/>
      <c r="S9" s="2"/>
    </row>
    <row r="10" ht="24.75" customHeight="1" spans="1:19">
      <c r="A10" s="2" t="s">
        <v>352</v>
      </c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customHeight="1" spans="1:19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customHeight="1" spans="1:19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5" t="s">
        <v>234</v>
      </c>
      <c r="B4" s="105" t="s">
        <v>200</v>
      </c>
      <c r="C4" s="105" t="s">
        <v>235</v>
      </c>
      <c r="D4" s="72" t="s">
        <v>201</v>
      </c>
      <c r="E4" s="44" t="s">
        <v>354</v>
      </c>
      <c r="F4" s="44" t="s">
        <v>345</v>
      </c>
      <c r="G4" s="44" t="s">
        <v>347</v>
      </c>
      <c r="H4" s="44" t="s">
        <v>355</v>
      </c>
      <c r="I4" s="44" t="s">
        <v>356</v>
      </c>
    </row>
    <row r="5" ht="38.25" customHeight="1" spans="1:9">
      <c r="A5" s="105"/>
      <c r="B5" s="105"/>
      <c r="C5" s="105"/>
      <c r="D5" s="72"/>
      <c r="E5" s="44"/>
      <c r="F5" s="44"/>
      <c r="G5" s="44"/>
      <c r="H5" s="44"/>
      <c r="I5" s="44"/>
    </row>
    <row r="6" ht="22.5" customHeight="1" spans="1:9">
      <c r="A6" s="105" t="s">
        <v>213</v>
      </c>
      <c r="B6" s="105" t="s">
        <v>213</v>
      </c>
      <c r="C6" s="105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5"/>
      <c r="B7" s="69"/>
      <c r="C7" s="69"/>
      <c r="D7" s="38"/>
      <c r="E7" s="38"/>
      <c r="F7" s="38"/>
      <c r="G7" s="38"/>
      <c r="H7" s="38"/>
      <c r="I7" s="38"/>
    </row>
    <row r="8" ht="22.5" customHeight="1" spans="1:9">
      <c r="A8" s="108" t="s">
        <v>352</v>
      </c>
      <c r="B8" s="32"/>
      <c r="C8" s="32"/>
      <c r="D8" s="32"/>
      <c r="E8" s="32"/>
      <c r="F8" s="32"/>
      <c r="G8" s="32"/>
      <c r="H8" s="32"/>
      <c r="I8" s="32"/>
    </row>
    <row r="9" ht="22.5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20" sqref="C20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1"/>
    </row>
    <row r="3" ht="23.1" customHeight="1" spans="1:15">
      <c r="A3" s="42" t="s">
        <v>112</v>
      </c>
      <c r="B3" s="166"/>
      <c r="C3" s="118"/>
      <c r="D3" s="132"/>
      <c r="E3" s="132"/>
      <c r="F3" s="132"/>
      <c r="G3" s="132"/>
      <c r="H3" s="132"/>
      <c r="I3" s="166"/>
      <c r="J3" s="166"/>
      <c r="K3" s="132"/>
      <c r="L3" s="132"/>
      <c r="M3" s="121"/>
      <c r="N3" s="132"/>
      <c r="O3" s="170" t="s">
        <v>113</v>
      </c>
    </row>
    <row r="4" ht="24.75" customHeight="1" spans="1:15">
      <c r="A4" s="44" t="s">
        <v>200</v>
      </c>
      <c r="B4" s="24" t="s">
        <v>303</v>
      </c>
      <c r="C4" s="167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236</v>
      </c>
    </row>
    <row r="5" ht="24.75" customHeight="1" spans="1:15">
      <c r="A5" s="44"/>
      <c r="B5" s="24"/>
      <c r="C5" s="167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357</v>
      </c>
      <c r="K5" s="113" t="s">
        <v>358</v>
      </c>
      <c r="L5" s="134"/>
      <c r="M5" s="113"/>
      <c r="N5" s="113"/>
      <c r="O5" s="113"/>
    </row>
    <row r="6" ht="39" customHeight="1" spans="1:15">
      <c r="A6" s="44"/>
      <c r="B6" s="24"/>
      <c r="C6" s="167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3" t="s">
        <v>213</v>
      </c>
      <c r="B7" s="73" t="s">
        <v>213</v>
      </c>
      <c r="C7" s="24" t="s">
        <v>213</v>
      </c>
      <c r="D7" s="168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1">
        <v>18</v>
      </c>
      <c r="O7" s="171">
        <v>19</v>
      </c>
    </row>
    <row r="8" ht="30" customHeight="1" spans="1:16">
      <c r="A8" s="69"/>
      <c r="B8" s="69"/>
      <c r="C8" s="70"/>
      <c r="D8" s="30"/>
      <c r="E8" s="30"/>
      <c r="F8" s="38"/>
      <c r="G8" s="74"/>
      <c r="H8" s="74"/>
      <c r="I8" s="74"/>
      <c r="J8" s="74"/>
      <c r="K8" s="55"/>
      <c r="L8" s="38"/>
      <c r="M8" s="74"/>
      <c r="N8" s="74"/>
      <c r="O8" s="38"/>
      <c r="P8" s="158"/>
    </row>
    <row r="9" ht="21.75" customHeight="1" spans="1:15">
      <c r="A9" s="16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J24" sqref="J24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4" t="s">
        <v>87</v>
      </c>
      <c r="AH1" s="136"/>
    </row>
    <row r="2" ht="23.25" customHeight="1" spans="1:34">
      <c r="A2" s="41" t="s">
        <v>360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65"/>
      <c r="AH2" s="60"/>
    </row>
    <row r="3" ht="20.25" customHeight="1" spans="1:34">
      <c r="A3" s="79" t="s">
        <v>112</v>
      </c>
      <c r="B3" s="2"/>
      <c r="C3" s="3"/>
      <c r="D3" s="3"/>
      <c r="E3" s="7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59" t="s">
        <v>303</v>
      </c>
      <c r="B4" s="159" t="s">
        <v>235</v>
      </c>
      <c r="C4" s="160" t="s">
        <v>200</v>
      </c>
      <c r="D4" s="159" t="s">
        <v>220</v>
      </c>
      <c r="E4" s="160" t="s">
        <v>248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304</v>
      </c>
      <c r="G5" s="159" t="s">
        <v>305</v>
      </c>
      <c r="H5" s="159" t="s">
        <v>306</v>
      </c>
      <c r="I5" s="159" t="s">
        <v>307</v>
      </c>
      <c r="J5" s="159" t="s">
        <v>308</v>
      </c>
      <c r="K5" s="159" t="s">
        <v>309</v>
      </c>
      <c r="L5" s="159" t="s">
        <v>310</v>
      </c>
      <c r="M5" s="159" t="s">
        <v>311</v>
      </c>
      <c r="N5" s="159" t="s">
        <v>312</v>
      </c>
      <c r="O5" s="159" t="s">
        <v>313</v>
      </c>
      <c r="P5" s="159" t="s">
        <v>314</v>
      </c>
      <c r="Q5" s="159" t="s">
        <v>315</v>
      </c>
      <c r="R5" s="159" t="s">
        <v>316</v>
      </c>
      <c r="S5" s="159" t="s">
        <v>317</v>
      </c>
      <c r="T5" s="159" t="s">
        <v>318</v>
      </c>
      <c r="U5" s="159" t="s">
        <v>319</v>
      </c>
      <c r="V5" s="159" t="s">
        <v>320</v>
      </c>
      <c r="W5" s="159" t="s">
        <v>321</v>
      </c>
      <c r="X5" s="159" t="s">
        <v>322</v>
      </c>
      <c r="Y5" s="159" t="s">
        <v>323</v>
      </c>
      <c r="Z5" s="159" t="s">
        <v>324</v>
      </c>
      <c r="AA5" s="159" t="s">
        <v>325</v>
      </c>
      <c r="AB5" s="159" t="s">
        <v>326</v>
      </c>
      <c r="AC5" s="159" t="s">
        <v>327</v>
      </c>
      <c r="AD5" s="159" t="s">
        <v>361</v>
      </c>
      <c r="AE5" s="159"/>
      <c r="AF5" s="159" t="s">
        <v>329</v>
      </c>
      <c r="AG5" s="159" t="s">
        <v>330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331</v>
      </c>
      <c r="AE6" s="159" t="s">
        <v>328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18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2" sqref="D12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7"/>
      <c r="B1" s="99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2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5" t="s">
        <v>303</v>
      </c>
      <c r="B4" s="105" t="s">
        <v>235</v>
      </c>
      <c r="C4" s="72" t="s">
        <v>200</v>
      </c>
      <c r="D4" s="44" t="s">
        <v>220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267</v>
      </c>
    </row>
    <row r="5" ht="39" customHeight="1" spans="1:17">
      <c r="A5" s="105"/>
      <c r="B5" s="105"/>
      <c r="C5" s="72"/>
      <c r="D5" s="44"/>
      <c r="E5" s="44"/>
      <c r="F5" s="44" t="s">
        <v>214</v>
      </c>
      <c r="G5" s="44" t="s">
        <v>333</v>
      </c>
      <c r="H5" s="44" t="s">
        <v>317</v>
      </c>
      <c r="I5" s="44" t="s">
        <v>318</v>
      </c>
      <c r="J5" s="44" t="s">
        <v>334</v>
      </c>
      <c r="K5" s="44" t="s">
        <v>324</v>
      </c>
      <c r="L5" s="44" t="s">
        <v>319</v>
      </c>
      <c r="M5" s="23" t="s">
        <v>363</v>
      </c>
      <c r="N5" s="44" t="s">
        <v>327</v>
      </c>
      <c r="O5" s="44" t="s">
        <v>336</v>
      </c>
      <c r="P5" s="44" t="s">
        <v>330</v>
      </c>
      <c r="Q5" s="23" t="s">
        <v>245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9"/>
      <c r="E7" s="55"/>
      <c r="F7" s="30"/>
      <c r="G7" s="30"/>
      <c r="H7" s="30"/>
      <c r="I7" s="30"/>
      <c r="J7" s="30"/>
      <c r="K7" s="30"/>
      <c r="L7" s="30"/>
      <c r="M7" s="30"/>
      <c r="N7" s="30"/>
      <c r="O7" s="30"/>
      <c r="P7" s="67"/>
      <c r="Q7" s="157"/>
      <c r="T7" s="158"/>
      <c r="U7" s="158"/>
    </row>
    <row r="8" ht="27" customHeight="1" spans="1:16">
      <c r="A8" s="3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F14" sqref="F14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1" t="s">
        <v>364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2" t="s">
        <v>112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7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303</v>
      </c>
      <c r="B4" s="25" t="s">
        <v>235</v>
      </c>
      <c r="C4" s="25" t="s">
        <v>200</v>
      </c>
      <c r="D4" s="25" t="s">
        <v>220</v>
      </c>
      <c r="E4" s="133" t="s">
        <v>201</v>
      </c>
      <c r="F4" s="134" t="s">
        <v>246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6"/>
      <c r="F5" s="119" t="s">
        <v>214</v>
      </c>
      <c r="G5" s="119" t="s">
        <v>338</v>
      </c>
      <c r="H5" s="119" t="s">
        <v>339</v>
      </c>
      <c r="I5" s="119" t="s">
        <v>365</v>
      </c>
      <c r="J5" s="119" t="s">
        <v>341</v>
      </c>
      <c r="K5" s="119" t="s">
        <v>342</v>
      </c>
      <c r="L5" s="119" t="s">
        <v>343</v>
      </c>
      <c r="M5" s="122" t="s">
        <v>344</v>
      </c>
      <c r="N5" s="122" t="s">
        <v>345</v>
      </c>
      <c r="O5" s="122" t="s">
        <v>346</v>
      </c>
      <c r="P5" s="122" t="s">
        <v>347</v>
      </c>
      <c r="Q5" s="139" t="s">
        <v>348</v>
      </c>
      <c r="R5" s="122" t="s">
        <v>356</v>
      </c>
      <c r="S5" s="17" t="s">
        <v>214</v>
      </c>
      <c r="T5" s="17" t="s">
        <v>366</v>
      </c>
      <c r="U5" s="113" t="s">
        <v>367</v>
      </c>
      <c r="V5" s="17" t="s">
        <v>368</v>
      </c>
      <c r="W5" s="17" t="s">
        <v>369</v>
      </c>
      <c r="X5" s="140" t="s">
        <v>370</v>
      </c>
      <c r="Y5" s="140" t="s">
        <v>371</v>
      </c>
      <c r="Z5" s="24" t="s">
        <v>372</v>
      </c>
      <c r="AA5" s="113" t="s">
        <v>373</v>
      </c>
      <c r="AB5" s="113" t="s">
        <v>374</v>
      </c>
      <c r="AC5" s="113" t="s">
        <v>375</v>
      </c>
      <c r="AD5" s="113" t="s">
        <v>376</v>
      </c>
      <c r="AE5" s="113" t="s">
        <v>377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4"/>
      <c r="G6" s="64"/>
      <c r="H6" s="64"/>
      <c r="I6" s="64"/>
      <c r="J6" s="64"/>
      <c r="K6" s="64"/>
      <c r="L6" s="64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6"/>
      <c r="AB8" s="66"/>
      <c r="AC8" s="66"/>
      <c r="AD8" s="66"/>
      <c r="AE8" s="6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2" t="s">
        <v>359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5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5"/>
      <c r="AB9" s="65"/>
      <c r="AC9" s="65"/>
      <c r="AD9" s="65"/>
      <c r="AE9" s="65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5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5"/>
      <c r="AB10" s="65"/>
      <c r="AC10" s="65"/>
      <c r="AD10" s="65"/>
      <c r="AE10" s="65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5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5"/>
      <c r="AB11" s="65"/>
      <c r="AC11" s="65"/>
      <c r="AD11" s="65"/>
      <c r="AE11" s="65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5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5"/>
      <c r="AB12" s="65"/>
      <c r="AC12" s="65"/>
      <c r="AD12" s="65"/>
      <c r="AE12" s="65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5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7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7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7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4" sqref="D14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2"/>
    </row>
    <row r="2" ht="23.25" customHeight="1" spans="1:20">
      <c r="A2" s="100" t="s">
        <v>378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4" t="s">
        <v>303</v>
      </c>
      <c r="B4" s="105" t="s">
        <v>235</v>
      </c>
      <c r="C4" s="72" t="s">
        <v>200</v>
      </c>
      <c r="D4" s="44" t="s">
        <v>220</v>
      </c>
      <c r="E4" s="44" t="s">
        <v>201</v>
      </c>
      <c r="F4" s="128" t="s">
        <v>246</v>
      </c>
      <c r="G4" s="128"/>
      <c r="H4" s="128"/>
      <c r="I4" s="128"/>
      <c r="J4" s="128"/>
      <c r="K4" s="128"/>
      <c r="L4" s="128" t="s">
        <v>266</v>
      </c>
      <c r="M4" s="128"/>
      <c r="N4" s="128"/>
      <c r="O4" s="128"/>
      <c r="P4" s="128"/>
      <c r="Q4" s="128"/>
      <c r="R4" s="128"/>
      <c r="S4" s="44" t="s">
        <v>268</v>
      </c>
      <c r="T4" s="92"/>
    </row>
    <row r="5" ht="36.75" customHeight="1" spans="1:20">
      <c r="A5" s="105"/>
      <c r="B5" s="105"/>
      <c r="C5" s="72"/>
      <c r="D5" s="44"/>
      <c r="E5" s="44"/>
      <c r="F5" s="44" t="s">
        <v>214</v>
      </c>
      <c r="G5" s="44" t="s">
        <v>379</v>
      </c>
      <c r="H5" s="44" t="s">
        <v>345</v>
      </c>
      <c r="I5" s="44" t="s">
        <v>347</v>
      </c>
      <c r="J5" s="44" t="s">
        <v>355</v>
      </c>
      <c r="K5" s="44" t="s">
        <v>380</v>
      </c>
      <c r="L5" s="44" t="s">
        <v>214</v>
      </c>
      <c r="M5" s="44" t="s">
        <v>366</v>
      </c>
      <c r="N5" s="44" t="s">
        <v>369</v>
      </c>
      <c r="O5" s="44" t="s">
        <v>373</v>
      </c>
      <c r="P5" s="44" t="s">
        <v>381</v>
      </c>
      <c r="Q5" s="44" t="s">
        <v>370</v>
      </c>
      <c r="R5" s="44" t="s">
        <v>382</v>
      </c>
      <c r="S5" s="44" t="s">
        <v>383</v>
      </c>
      <c r="T5" s="92"/>
    </row>
    <row r="6" ht="23.25" customHeight="1" spans="1:20">
      <c r="A6" s="106" t="s">
        <v>213</v>
      </c>
      <c r="B6" s="106" t="s">
        <v>213</v>
      </c>
      <c r="C6" s="27" t="s">
        <v>213</v>
      </c>
      <c r="D6" s="129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2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92"/>
    </row>
    <row r="8" ht="23.25" customHeight="1" spans="1:20">
      <c r="A8" s="108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L14" sqref="L14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3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33" customFormat="1" ht="23.1" customHeight="1" spans="1:256">
      <c r="A2" s="41" t="s">
        <v>384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33" customFormat="1" ht="23.1" customHeight="1" spans="1:256">
      <c r="A3" s="42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33" customFormat="1" ht="23.1" customHeight="1" spans="1:256">
      <c r="A4" s="24" t="s">
        <v>303</v>
      </c>
      <c r="B4" s="25" t="s">
        <v>235</v>
      </c>
      <c r="C4" s="25" t="s">
        <v>200</v>
      </c>
      <c r="D4" s="25" t="s">
        <v>220</v>
      </c>
      <c r="E4" s="43" t="s">
        <v>201</v>
      </c>
      <c r="F4" s="113" t="s">
        <v>252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250</v>
      </c>
      <c r="X4" s="113"/>
      <c r="Y4" s="113"/>
      <c r="Z4" s="113"/>
      <c r="AA4" s="113" t="s">
        <v>253</v>
      </c>
      <c r="AB4" s="113"/>
      <c r="AC4" s="113" t="s">
        <v>254</v>
      </c>
      <c r="AD4" s="113"/>
      <c r="AE4" s="113"/>
      <c r="AF4" s="113"/>
      <c r="AG4" s="113"/>
      <c r="AH4" s="113" t="s">
        <v>255</v>
      </c>
      <c r="AI4" s="113"/>
      <c r="AJ4" s="113" t="s">
        <v>256</v>
      </c>
      <c r="AK4" s="113"/>
      <c r="AL4" s="113"/>
      <c r="AM4" s="113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33" customFormat="1" ht="19.5" customHeight="1" spans="1:256">
      <c r="A5" s="24"/>
      <c r="B5" s="25"/>
      <c r="C5" s="25"/>
      <c r="D5" s="25"/>
      <c r="E5" s="45"/>
      <c r="F5" s="119" t="s">
        <v>214</v>
      </c>
      <c r="G5" s="119" t="s">
        <v>366</v>
      </c>
      <c r="H5" s="119" t="s">
        <v>367</v>
      </c>
      <c r="I5" s="119" t="s">
        <v>368</v>
      </c>
      <c r="J5" s="122" t="s">
        <v>369</v>
      </c>
      <c r="K5" s="122" t="s">
        <v>370</v>
      </c>
      <c r="L5" s="122" t="s">
        <v>371</v>
      </c>
      <c r="M5" s="122" t="s">
        <v>372</v>
      </c>
      <c r="N5" s="122" t="s">
        <v>385</v>
      </c>
      <c r="O5" s="122" t="s">
        <v>386</v>
      </c>
      <c r="P5" s="122" t="s">
        <v>387</v>
      </c>
      <c r="Q5" s="122" t="s">
        <v>388</v>
      </c>
      <c r="R5" s="122" t="s">
        <v>373</v>
      </c>
      <c r="S5" s="122" t="s">
        <v>374</v>
      </c>
      <c r="T5" s="122" t="s">
        <v>375</v>
      </c>
      <c r="U5" s="122" t="s">
        <v>376</v>
      </c>
      <c r="V5" s="122" t="s">
        <v>382</v>
      </c>
      <c r="W5" s="113" t="s">
        <v>389</v>
      </c>
      <c r="X5" s="113" t="s">
        <v>390</v>
      </c>
      <c r="Y5" s="113" t="s">
        <v>391</v>
      </c>
      <c r="Z5" s="113" t="s">
        <v>392</v>
      </c>
      <c r="AA5" s="113" t="s">
        <v>393</v>
      </c>
      <c r="AB5" s="113" t="s">
        <v>394</v>
      </c>
      <c r="AC5" s="113" t="s">
        <v>393</v>
      </c>
      <c r="AD5" s="113" t="s">
        <v>395</v>
      </c>
      <c r="AE5" s="113" t="s">
        <v>396</v>
      </c>
      <c r="AF5" s="113" t="s">
        <v>397</v>
      </c>
      <c r="AG5" s="113" t="s">
        <v>394</v>
      </c>
      <c r="AH5" s="113" t="s">
        <v>398</v>
      </c>
      <c r="AI5" s="113" t="s">
        <v>399</v>
      </c>
      <c r="AJ5" s="113" t="s">
        <v>400</v>
      </c>
      <c r="AK5" s="113" t="s">
        <v>401</v>
      </c>
      <c r="AL5" s="113" t="s">
        <v>402</v>
      </c>
      <c r="AM5" s="113" t="s">
        <v>256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33" customFormat="1" ht="53.25" customHeight="1" spans="1:256">
      <c r="A6" s="24"/>
      <c r="B6" s="25"/>
      <c r="C6" s="25"/>
      <c r="D6" s="25"/>
      <c r="E6" s="44"/>
      <c r="F6" s="64"/>
      <c r="G6" s="64"/>
      <c r="H6" s="64"/>
      <c r="I6" s="6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3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5">
        <v>33</v>
      </c>
      <c r="AL7" s="125">
        <v>34</v>
      </c>
      <c r="AM7" s="125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33" customFormat="1" ht="28.5" customHeight="1" spans="1:256">
      <c r="A8" s="29"/>
      <c r="B8" s="29"/>
      <c r="C8" s="28"/>
      <c r="D8" s="28"/>
      <c r="E8" s="38"/>
      <c r="F8" s="55"/>
      <c r="G8" s="30"/>
      <c r="H8" s="30"/>
      <c r="I8" s="30"/>
      <c r="J8" s="6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6"/>
      <c r="AM8" s="67"/>
      <c r="AN8" s="65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33" customFormat="1" ht="23.1" customHeight="1" spans="1:256">
      <c r="A9" s="42" t="s">
        <v>359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33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33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33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5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403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33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5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33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7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33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7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33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7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33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3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3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3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3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3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3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3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3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3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3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3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3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3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3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3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3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3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3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3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3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3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3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3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3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3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3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3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3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3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3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3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3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3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3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3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3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3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3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3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3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3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3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3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3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3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3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3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3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3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3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3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3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3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3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3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3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3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3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3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3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3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3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3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3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4" sqref="D14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08"/>
      <c r="AJ1" s="110" t="s">
        <v>18</v>
      </c>
      <c r="AK1" s="110"/>
    </row>
    <row r="2" ht="23.25" customHeight="1" spans="1:35">
      <c r="A2" s="100" t="s">
        <v>404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9"/>
      <c r="AG2" s="109"/>
      <c r="AH2" s="111"/>
      <c r="AI2" s="108"/>
    </row>
    <row r="3" ht="23.25" customHeight="1" spans="1:37">
      <c r="A3" s="102" t="s">
        <v>112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08"/>
      <c r="AJ3" s="112" t="s">
        <v>113</v>
      </c>
      <c r="AK3" s="112"/>
    </row>
    <row r="4" ht="26.25" customHeight="1" spans="1:37">
      <c r="A4" s="104" t="s">
        <v>303</v>
      </c>
      <c r="B4" s="105" t="s">
        <v>235</v>
      </c>
      <c r="C4" s="72" t="s">
        <v>200</v>
      </c>
      <c r="D4" s="23" t="s">
        <v>220</v>
      </c>
      <c r="E4" s="44" t="s">
        <v>201</v>
      </c>
      <c r="F4" s="44" t="s">
        <v>265</v>
      </c>
      <c r="G4" s="44"/>
      <c r="H4" s="44"/>
      <c r="I4" s="44"/>
      <c r="J4" s="44"/>
      <c r="K4" s="44"/>
      <c r="L4" s="44"/>
      <c r="M4" s="44"/>
      <c r="N4" s="44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5"/>
      <c r="B5" s="105"/>
      <c r="C5" s="72"/>
      <c r="D5" s="23"/>
      <c r="E5" s="44"/>
      <c r="F5" s="44" t="s">
        <v>214</v>
      </c>
      <c r="G5" s="44" t="s">
        <v>366</v>
      </c>
      <c r="H5" s="44" t="s">
        <v>369</v>
      </c>
      <c r="I5" s="44" t="s">
        <v>373</v>
      </c>
      <c r="J5" s="44" t="s">
        <v>405</v>
      </c>
      <c r="K5" s="44" t="s">
        <v>381</v>
      </c>
      <c r="L5" s="44" t="s">
        <v>370</v>
      </c>
      <c r="M5" s="44" t="s">
        <v>382</v>
      </c>
      <c r="N5" s="44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256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06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9"/>
      <c r="B7" s="70"/>
      <c r="C7" s="69"/>
      <c r="D7" s="28"/>
      <c r="E7" s="89"/>
      <c r="F7" s="107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5"/>
      <c r="AJ7" s="95"/>
      <c r="AK7" s="95"/>
    </row>
    <row r="8" ht="23.25" customHeight="1" spans="1:37">
      <c r="A8" s="108" t="s">
        <v>359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8"/>
  <sheetViews>
    <sheetView showGridLines="0" showZeros="0" workbookViewId="0">
      <selection activeCell="F16" sqref="F16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417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234</v>
      </c>
      <c r="B4" s="23" t="s">
        <v>200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3"/>
      <c r="C5" s="25"/>
      <c r="D5" s="44"/>
      <c r="E5" s="44" t="s">
        <v>214</v>
      </c>
      <c r="F5" s="44" t="s">
        <v>244</v>
      </c>
      <c r="G5" s="23" t="s">
        <v>245</v>
      </c>
      <c r="H5" s="44" t="s">
        <v>246</v>
      </c>
      <c r="I5" s="44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89">
        <v>107</v>
      </c>
      <c r="E8" s="89">
        <v>107</v>
      </c>
      <c r="F8" s="89">
        <v>88.09</v>
      </c>
      <c r="G8" s="89">
        <v>18.26</v>
      </c>
      <c r="H8" s="89"/>
      <c r="I8" s="89">
        <v>0.650000000000006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95">
        <v>0</v>
      </c>
      <c r="U8" s="95">
        <v>0</v>
      </c>
      <c r="V8" s="95">
        <v>0</v>
      </c>
      <c r="W8" s="65"/>
      <c r="X8" s="65"/>
    </row>
    <row r="9" ht="33.75" customHeight="1" spans="1:28">
      <c r="A9" s="69" t="s">
        <v>215</v>
      </c>
      <c r="B9" s="69" t="s">
        <v>216</v>
      </c>
      <c r="C9" s="69" t="s">
        <v>237</v>
      </c>
      <c r="D9" s="89">
        <v>107</v>
      </c>
      <c r="E9" s="89">
        <v>107</v>
      </c>
      <c r="F9" s="89">
        <v>88.09</v>
      </c>
      <c r="G9" s="89">
        <v>18.26</v>
      </c>
      <c r="H9" s="89"/>
      <c r="I9" s="89">
        <v>0.650000000000006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95">
        <v>0</v>
      </c>
      <c r="U9" s="95">
        <v>0</v>
      </c>
      <c r="V9" s="95">
        <v>0</v>
      </c>
      <c r="W9" s="96"/>
      <c r="X9" s="96"/>
      <c r="Y9" s="33"/>
      <c r="Z9" s="33"/>
      <c r="AA9" s="33"/>
      <c r="AB9" s="33"/>
    </row>
    <row r="10" ht="9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9.75" customHeight="1" spans="4:20">
      <c r="D11" s="1"/>
      <c r="N11" s="1"/>
      <c r="O11" s="1"/>
      <c r="P11" s="1"/>
      <c r="Q11" s="1"/>
      <c r="S11" s="1"/>
      <c r="T11" s="1"/>
    </row>
    <row r="12" ht="9.75" customHeight="1" spans="10:19">
      <c r="J12" s="1"/>
      <c r="O12" s="1"/>
      <c r="Q12" s="1"/>
      <c r="S12" s="1"/>
    </row>
    <row r="13" ht="9.75" customHeight="1" spans="14:18">
      <c r="N13" s="1"/>
      <c r="Q13" s="1"/>
      <c r="R13" s="1"/>
    </row>
    <row r="14" ht="9.75" customHeight="1" spans="13:17">
      <c r="M14" s="1"/>
      <c r="N14" s="1"/>
      <c r="Q14" s="1"/>
    </row>
    <row r="15" customHeight="1" spans="17:17">
      <c r="Q15" s="1"/>
    </row>
    <row r="16" ht="9.75" customHeight="1" spans="15:16">
      <c r="O16" s="1"/>
      <c r="P16" s="1"/>
    </row>
    <row r="17" ht="9.75" customHeight="1" spans="13:14">
      <c r="M17" s="1"/>
      <c r="N17" s="1"/>
    </row>
    <row r="18" ht="9.75" customHeight="1" spans="13:13">
      <c r="M18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D8" sqref="D8:S8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  <c r="T1" s="35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0"/>
      <c r="L3" s="90"/>
      <c r="M3" s="90"/>
      <c r="N3" s="90"/>
      <c r="O3" s="90"/>
      <c r="P3" s="90"/>
      <c r="Q3" s="90"/>
      <c r="R3" s="90"/>
      <c r="S3" s="91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4" t="s">
        <v>262</v>
      </c>
      <c r="E4" s="44" t="s">
        <v>263</v>
      </c>
      <c r="F4" s="5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254</v>
      </c>
      <c r="L4" s="44" t="s">
        <v>269</v>
      </c>
      <c r="M4" s="44" t="s">
        <v>246</v>
      </c>
      <c r="N4" s="44" t="s">
        <v>255</v>
      </c>
      <c r="O4" s="44" t="s">
        <v>250</v>
      </c>
      <c r="P4" s="44" t="s">
        <v>270</v>
      </c>
      <c r="Q4" s="44" t="s">
        <v>271</v>
      </c>
      <c r="R4" s="44" t="s">
        <v>272</v>
      </c>
      <c r="S4" s="44" t="s">
        <v>256</v>
      </c>
      <c r="T4" s="92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2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2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2"/>
    </row>
    <row r="8" s="1" customFormat="1" ht="25.5" customHeight="1" spans="1:20">
      <c r="A8" s="69"/>
      <c r="B8" s="69"/>
      <c r="C8" s="69" t="s">
        <v>214</v>
      </c>
      <c r="D8" s="89">
        <v>107</v>
      </c>
      <c r="E8" s="89">
        <v>88.09</v>
      </c>
      <c r="F8" s="89">
        <v>18.26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0.650000000000006</v>
      </c>
      <c r="T8" s="32"/>
    </row>
    <row r="9" ht="25.5" customHeight="1" spans="1:19">
      <c r="A9" s="69" t="s">
        <v>215</v>
      </c>
      <c r="B9" s="69" t="s">
        <v>216</v>
      </c>
      <c r="C9" s="69" t="s">
        <v>237</v>
      </c>
      <c r="D9" s="89">
        <v>107</v>
      </c>
      <c r="E9" s="89">
        <v>88.09</v>
      </c>
      <c r="F9" s="89">
        <v>18.26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0.650000000000006</v>
      </c>
    </row>
    <row r="10" ht="24.95" customHeight="1" spans="6:6">
      <c r="F10" s="1"/>
    </row>
    <row r="11" ht="24.95" customHeight="1" spans="7:7">
      <c r="G11" s="1"/>
    </row>
    <row r="12" ht="24.95" customHeight="1" spans="8:10">
      <c r="H12" s="1"/>
      <c r="J12" s="1"/>
    </row>
    <row r="13" ht="24.95" customHeight="1"/>
    <row r="14" ht="25.5" customHeight="1"/>
    <row r="15" ht="24.95" customHeight="1"/>
    <row r="16" ht="24.95" customHeight="1"/>
    <row r="17" ht="24.95" customHeight="1"/>
    <row r="18" ht="24.95" customHeight="1"/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20" sqref="D20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6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ht="24.75" customHeight="1" spans="1:28">
      <c r="A8" s="69"/>
      <c r="B8" s="70"/>
      <c r="C8" s="70"/>
      <c r="D8" s="85"/>
      <c r="E8" s="38"/>
      <c r="F8" s="38"/>
      <c r="G8" s="38"/>
      <c r="H8" s="30"/>
      <c r="I8" s="38"/>
      <c r="J8" s="55"/>
      <c r="K8" s="38"/>
      <c r="L8" s="74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419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5" sqref="D15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</row>
    <row r="9" ht="24.95" customHeight="1" spans="1:20">
      <c r="A9" s="31" t="s">
        <v>419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3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36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36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ht="36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ht="36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ht="36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ht="36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ht="36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ht="36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ht="36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ht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4" sqref="C14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72" t="s">
        <v>239</v>
      </c>
      <c r="F4" s="72"/>
      <c r="G4" s="72"/>
      <c r="H4" s="72"/>
      <c r="I4" s="72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421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4" sqref="D14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422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112</v>
      </c>
      <c r="S3" s="83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</row>
    <row r="9" customFormat="1" ht="24.95" customHeight="1" spans="1:10">
      <c r="A9" s="31" t="s">
        <v>421</v>
      </c>
      <c r="B9" s="1"/>
      <c r="C9" s="1"/>
      <c r="D9" s="1"/>
      <c r="E9" s="1"/>
      <c r="F9" s="1"/>
      <c r="G9" s="1"/>
      <c r="H9" s="1"/>
      <c r="J9" s="80"/>
    </row>
    <row r="10" customFormat="1" ht="24.95" customHeight="1"/>
    <row r="11" s="33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3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3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3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3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3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3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3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37" sqref="H37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9" t="s">
        <v>9</v>
      </c>
    </row>
    <row r="2" ht="18.75" customHeight="1" spans="1:8">
      <c r="A2" s="19" t="s">
        <v>111</v>
      </c>
      <c r="B2" s="238"/>
      <c r="C2" s="238"/>
      <c r="D2" s="238"/>
      <c r="E2" s="238"/>
      <c r="F2" s="238"/>
      <c r="G2" s="239"/>
      <c r="H2" s="121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7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3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9" t="s">
        <v>117</v>
      </c>
      <c r="J5" s="1"/>
    </row>
    <row r="6" s="1" customFormat="1" ht="21.75" customHeight="1" spans="1:8">
      <c r="A6" s="244" t="s">
        <v>121</v>
      </c>
      <c r="B6" s="95">
        <v>107</v>
      </c>
      <c r="C6" s="245" t="s">
        <v>122</v>
      </c>
      <c r="D6" s="95">
        <v>107</v>
      </c>
      <c r="E6" s="247" t="s">
        <v>123</v>
      </c>
      <c r="F6" s="95">
        <v>107</v>
      </c>
      <c r="G6" s="248" t="s">
        <v>124</v>
      </c>
      <c r="H6" s="249">
        <v>88.09</v>
      </c>
    </row>
    <row r="7" s="1" customFormat="1" ht="21.75" customHeight="1" spans="1:8">
      <c r="A7" s="244" t="s">
        <v>125</v>
      </c>
      <c r="B7" s="95">
        <v>107</v>
      </c>
      <c r="C7" s="245" t="s">
        <v>126</v>
      </c>
      <c r="D7" s="246">
        <v>0</v>
      </c>
      <c r="E7" s="247" t="s">
        <v>127</v>
      </c>
      <c r="F7" s="95">
        <v>88.09</v>
      </c>
      <c r="G7" s="248" t="s">
        <v>128</v>
      </c>
      <c r="H7" s="249">
        <v>18.26</v>
      </c>
    </row>
    <row r="8" s="1" customFormat="1" ht="21.75" customHeight="1" spans="1:8">
      <c r="A8" s="250" t="s">
        <v>129</v>
      </c>
      <c r="B8" s="95">
        <v>0</v>
      </c>
      <c r="C8" s="245" t="s">
        <v>130</v>
      </c>
      <c r="D8" s="246">
        <v>0</v>
      </c>
      <c r="E8" s="247" t="s">
        <v>131</v>
      </c>
      <c r="F8" s="249">
        <v>18.26</v>
      </c>
      <c r="G8" s="248" t="s">
        <v>132</v>
      </c>
      <c r="H8" s="249"/>
    </row>
    <row r="9" s="1" customFormat="1" ht="21.75" customHeight="1" spans="1:8">
      <c r="A9" s="250" t="s">
        <v>133</v>
      </c>
      <c r="B9" s="95">
        <v>0</v>
      </c>
      <c r="C9" s="245" t="s">
        <v>134</v>
      </c>
      <c r="D9" s="246">
        <v>0</v>
      </c>
      <c r="E9" s="251" t="s">
        <v>135</v>
      </c>
      <c r="F9" s="95">
        <v>0</v>
      </c>
      <c r="G9" s="252" t="s">
        <v>136</v>
      </c>
      <c r="H9" s="249"/>
    </row>
    <row r="10" s="1" customFormat="1" ht="21.75" customHeight="1" spans="1:8">
      <c r="A10" s="244" t="s">
        <v>137</v>
      </c>
      <c r="B10" s="95">
        <v>0</v>
      </c>
      <c r="C10" s="245" t="s">
        <v>138</v>
      </c>
      <c r="D10" s="246">
        <v>0</v>
      </c>
      <c r="E10" s="251" t="s">
        <v>139</v>
      </c>
      <c r="F10" s="253">
        <v>0.65</v>
      </c>
      <c r="G10" s="252" t="s">
        <v>140</v>
      </c>
      <c r="H10" s="249">
        <v>0</v>
      </c>
    </row>
    <row r="11" s="1" customFormat="1" ht="21.75" customHeight="1" spans="1:8">
      <c r="A11" s="244" t="s">
        <v>141</v>
      </c>
      <c r="B11" s="95">
        <v>0</v>
      </c>
      <c r="C11" s="245" t="s">
        <v>142</v>
      </c>
      <c r="D11" s="246">
        <v>0</v>
      </c>
      <c r="E11" s="251" t="s">
        <v>143</v>
      </c>
      <c r="F11" s="95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5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0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5"/>
      <c r="G15" s="252" t="s">
        <v>158</v>
      </c>
      <c r="H15" s="249"/>
    </row>
    <row r="16" s="1" customFormat="1" ht="21.75" customHeight="1" spans="1:8">
      <c r="A16" s="256" t="s">
        <v>159</v>
      </c>
      <c r="B16" s="95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5">
        <v>0.65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5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5"/>
      <c r="C26" s="245" t="s">
        <v>183</v>
      </c>
      <c r="D26" s="246">
        <v>0</v>
      </c>
      <c r="E26" s="247"/>
      <c r="F26" s="95"/>
      <c r="G26" s="247"/>
      <c r="H26" s="255"/>
    </row>
    <row r="27" s="1" customFormat="1" ht="21.75" customHeight="1" spans="1:8">
      <c r="A27" s="247"/>
      <c r="B27" s="95"/>
      <c r="C27" s="245" t="s">
        <v>184</v>
      </c>
      <c r="D27" s="265">
        <v>0</v>
      </c>
      <c r="E27" s="247"/>
      <c r="F27" s="95"/>
      <c r="G27" s="247"/>
      <c r="H27" s="255"/>
    </row>
    <row r="28" s="1" customFormat="1" ht="21" customHeight="1" spans="1:8">
      <c r="A28" s="247"/>
      <c r="B28" s="95"/>
      <c r="C28" s="266" t="s">
        <v>185</v>
      </c>
      <c r="D28" s="246">
        <v>0</v>
      </c>
      <c r="E28" s="263"/>
      <c r="F28" s="95"/>
      <c r="G28" s="247"/>
      <c r="H28" s="255"/>
    </row>
    <row r="29" s="1" customFormat="1" ht="21.75" customHeight="1" spans="1:8">
      <c r="A29" s="25"/>
      <c r="B29" s="95"/>
      <c r="C29" s="245" t="s">
        <v>186</v>
      </c>
      <c r="D29" s="267">
        <v>0</v>
      </c>
      <c r="E29" s="25"/>
      <c r="F29" s="95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5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5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95">
        <v>107</v>
      </c>
      <c r="C35" s="270" t="s">
        <v>193</v>
      </c>
      <c r="D35" s="95">
        <v>107</v>
      </c>
      <c r="E35" s="270" t="s">
        <v>193</v>
      </c>
      <c r="F35" s="95">
        <v>107</v>
      </c>
      <c r="G35" s="270" t="s">
        <v>193</v>
      </c>
      <c r="H35" s="95">
        <v>107</v>
      </c>
    </row>
    <row r="36" s="1" customFormat="1" ht="21.75" customHeight="1" spans="1:8">
      <c r="A36" s="271" t="s">
        <v>194</v>
      </c>
      <c r="B36" s="258">
        <v>0</v>
      </c>
      <c r="C36" s="257"/>
      <c r="D36" s="272"/>
      <c r="E36" s="273" t="s">
        <v>195</v>
      </c>
      <c r="F36" s="258"/>
      <c r="G36" s="268"/>
      <c r="H36" s="258"/>
    </row>
    <row r="37" ht="21.75" customHeight="1" spans="1:8">
      <c r="A37" s="274"/>
      <c r="B37" s="258"/>
      <c r="C37" s="275"/>
      <c r="D37" s="276"/>
      <c r="E37" s="274"/>
      <c r="F37" s="255"/>
      <c r="G37" s="268"/>
      <c r="H37" s="269"/>
    </row>
    <row r="38" s="1" customFormat="1" ht="21.75" customHeight="1" spans="1:8">
      <c r="A38" s="25" t="s">
        <v>196</v>
      </c>
      <c r="B38" s="95">
        <v>107</v>
      </c>
      <c r="C38" s="25" t="s">
        <v>197</v>
      </c>
      <c r="D38" s="95">
        <v>107</v>
      </c>
      <c r="E38" s="25" t="s">
        <v>197</v>
      </c>
      <c r="F38" s="95">
        <v>107</v>
      </c>
      <c r="G38" s="167" t="s">
        <v>197</v>
      </c>
      <c r="H38" s="95">
        <v>107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0" sqref="F20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424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425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1" sqref="D11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</row>
    <row r="9" ht="24.95" customHeight="1" spans="1:21">
      <c r="A9" s="3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ht="12.75" customHeight="1" spans="1:2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ht="12.75" customHeight="1" spans="1:2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ht="12.75" customHeight="1" spans="1:2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ht="12.75" customHeight="1" spans="1:2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ht="12.75" customHeight="1" spans="1:2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ht="12.75" customHeight="1" spans="1:2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ht="12.75" customHeight="1" spans="1:2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ht="12.75" customHeight="1" spans="1:2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ht="12.75" customHeight="1" spans="1:2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ht="12.75" customHeight="1" spans="1:2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ht="12.75" customHeight="1" spans="1:2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0" sqref="D20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14.2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0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427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6" sqref="C26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72" t="s">
        <v>239</v>
      </c>
      <c r="F4" s="72"/>
      <c r="G4" s="72"/>
      <c r="H4" s="72"/>
      <c r="I4" s="72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244</v>
      </c>
      <c r="G5" s="23" t="s">
        <v>245</v>
      </c>
      <c r="H5" s="44" t="s">
        <v>246</v>
      </c>
      <c r="I5" s="23" t="s">
        <v>245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0"/>
      <c r="I8" s="67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429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5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2" sqref="D22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235</v>
      </c>
      <c r="D4" s="43" t="s">
        <v>201</v>
      </c>
      <c r="E4" s="44" t="s">
        <v>239</v>
      </c>
      <c r="F4" s="44"/>
      <c r="G4" s="44"/>
      <c r="H4" s="44"/>
      <c r="I4" s="44"/>
      <c r="J4" s="53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244</v>
      </c>
      <c r="G5" s="46" t="s">
        <v>245</v>
      </c>
      <c r="H5" s="45" t="s">
        <v>246</v>
      </c>
      <c r="I5" s="45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431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2" sqref="E12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  <c r="V8" s="1"/>
    </row>
    <row r="9" ht="24.95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showGridLines="0" showZeros="0" workbookViewId="0">
      <selection activeCell="O28" sqref="O28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225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14</v>
      </c>
      <c r="E9" s="12">
        <v>8</v>
      </c>
      <c r="F9" s="12">
        <v>6</v>
      </c>
      <c r="G9" s="12">
        <v>0</v>
      </c>
      <c r="H9" s="12">
        <v>0</v>
      </c>
      <c r="I9" s="12">
        <v>0</v>
      </c>
      <c r="J9" s="12">
        <v>10</v>
      </c>
      <c r="K9" s="12">
        <v>10</v>
      </c>
      <c r="L9" s="12">
        <v>5</v>
      </c>
      <c r="M9" s="12">
        <v>5</v>
      </c>
      <c r="N9" s="12"/>
      <c r="O9" s="12"/>
      <c r="P9" s="12"/>
      <c r="Q9" s="12">
        <v>0</v>
      </c>
      <c r="R9" s="12">
        <v>0</v>
      </c>
      <c r="S9" s="12">
        <v>0</v>
      </c>
      <c r="T9" s="12">
        <v>0</v>
      </c>
      <c r="U9" s="12">
        <v>0</v>
      </c>
    </row>
    <row r="10" ht="22.5" customHeight="1" spans="1:21">
      <c r="A10" s="10" t="s">
        <v>460</v>
      </c>
      <c r="B10" s="10" t="s">
        <v>461</v>
      </c>
      <c r="C10" s="10" t="s">
        <v>216</v>
      </c>
      <c r="D10" s="11">
        <v>14</v>
      </c>
      <c r="E10" s="12">
        <v>8</v>
      </c>
      <c r="F10" s="12">
        <v>6</v>
      </c>
      <c r="G10" s="12">
        <v>0</v>
      </c>
      <c r="H10" s="12">
        <v>0</v>
      </c>
      <c r="I10" s="12">
        <v>0</v>
      </c>
      <c r="J10" s="12">
        <v>10</v>
      </c>
      <c r="K10" s="12">
        <v>10</v>
      </c>
      <c r="L10" s="12">
        <v>5</v>
      </c>
      <c r="M10" s="12">
        <v>5</v>
      </c>
      <c r="N10" s="12"/>
      <c r="O10" s="12"/>
      <c r="P10" s="12"/>
      <c r="Q10" s="12">
        <v>0</v>
      </c>
      <c r="R10" s="12">
        <v>0</v>
      </c>
      <c r="S10" s="12">
        <v>0</v>
      </c>
      <c r="T10" s="12">
        <v>0</v>
      </c>
      <c r="U10" s="12">
        <v>0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12.75" customHeight="1"/>
    <row r="27" ht="12.75" customHeight="1"/>
    <row r="28" ht="12.75" customHeight="1"/>
    <row r="29" ht="12.75" customHeight="1"/>
    <row r="30" ht="9.75" customHeight="1"/>
    <row r="31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9" t="s">
        <v>9</v>
      </c>
    </row>
    <row r="2" ht="18.75" customHeight="1" spans="1:8">
      <c r="A2" s="19" t="s">
        <v>198</v>
      </c>
      <c r="B2" s="238"/>
      <c r="C2" s="238"/>
      <c r="D2" s="238"/>
      <c r="E2" s="238"/>
      <c r="F2" s="238"/>
      <c r="G2" s="239"/>
      <c r="H2" s="121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7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3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9" t="s">
        <v>117</v>
      </c>
      <c r="J5" s="1"/>
    </row>
    <row r="6" s="1" customFormat="1" ht="21.75" customHeight="1" spans="1:8">
      <c r="A6" s="244" t="s">
        <v>121</v>
      </c>
      <c r="B6" s="95">
        <v>107</v>
      </c>
      <c r="C6" s="245" t="s">
        <v>122</v>
      </c>
      <c r="D6" s="246">
        <v>248</v>
      </c>
      <c r="E6" s="247" t="s">
        <v>123</v>
      </c>
      <c r="F6" s="95">
        <v>107</v>
      </c>
      <c r="G6" s="248" t="s">
        <v>124</v>
      </c>
      <c r="H6" s="249">
        <v>88.09</v>
      </c>
    </row>
    <row r="7" s="1" customFormat="1" ht="21.75" customHeight="1" spans="1:8">
      <c r="A7" s="244" t="s">
        <v>125</v>
      </c>
      <c r="B7" s="95">
        <v>107</v>
      </c>
      <c r="C7" s="245" t="s">
        <v>126</v>
      </c>
      <c r="D7" s="246">
        <v>0</v>
      </c>
      <c r="E7" s="247" t="s">
        <v>127</v>
      </c>
      <c r="F7" s="95">
        <v>88.09</v>
      </c>
      <c r="G7" s="248" t="s">
        <v>128</v>
      </c>
      <c r="H7" s="249">
        <v>18.26</v>
      </c>
    </row>
    <row r="8" s="1" customFormat="1" ht="21.75" customHeight="1" spans="1:8">
      <c r="A8" s="250" t="s">
        <v>129</v>
      </c>
      <c r="B8" s="95">
        <v>0</v>
      </c>
      <c r="C8" s="245" t="s">
        <v>130</v>
      </c>
      <c r="D8" s="246">
        <v>0</v>
      </c>
      <c r="E8" s="247" t="s">
        <v>131</v>
      </c>
      <c r="F8" s="249">
        <v>18.26</v>
      </c>
      <c r="G8" s="248" t="s">
        <v>132</v>
      </c>
      <c r="H8" s="249"/>
    </row>
    <row r="9" s="1" customFormat="1" ht="21.75" customHeight="1" spans="1:8">
      <c r="A9" s="250" t="s">
        <v>133</v>
      </c>
      <c r="B9" s="95">
        <v>0</v>
      </c>
      <c r="C9" s="245" t="s">
        <v>134</v>
      </c>
      <c r="D9" s="246">
        <v>0</v>
      </c>
      <c r="E9" s="251" t="s">
        <v>135</v>
      </c>
      <c r="F9" s="95">
        <v>0</v>
      </c>
      <c r="G9" s="252" t="s">
        <v>136</v>
      </c>
      <c r="H9" s="249"/>
    </row>
    <row r="10" s="1" customFormat="1" ht="21.75" customHeight="1" spans="1:8">
      <c r="A10" s="244" t="s">
        <v>137</v>
      </c>
      <c r="B10" s="95">
        <v>0</v>
      </c>
      <c r="C10" s="245" t="s">
        <v>138</v>
      </c>
      <c r="D10" s="246">
        <v>0</v>
      </c>
      <c r="E10" s="251" t="s">
        <v>139</v>
      </c>
      <c r="F10" s="253">
        <v>0.65</v>
      </c>
      <c r="G10" s="252" t="s">
        <v>140</v>
      </c>
      <c r="H10" s="249">
        <v>0</v>
      </c>
    </row>
    <row r="11" s="1" customFormat="1" ht="21.75" customHeight="1" spans="1:8">
      <c r="A11" s="244" t="s">
        <v>141</v>
      </c>
      <c r="B11" s="95">
        <v>0</v>
      </c>
      <c r="C11" s="245" t="s">
        <v>142</v>
      </c>
      <c r="D11" s="246">
        <v>0</v>
      </c>
      <c r="E11" s="251" t="s">
        <v>143</v>
      </c>
      <c r="F11" s="95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5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0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5"/>
      <c r="G15" s="252" t="s">
        <v>158</v>
      </c>
      <c r="H15" s="249"/>
    </row>
    <row r="16" s="1" customFormat="1" ht="21.75" customHeight="1" spans="1:8">
      <c r="A16" s="256" t="s">
        <v>159</v>
      </c>
      <c r="B16" s="95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5">
        <v>0.65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5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5"/>
      <c r="C26" s="245" t="s">
        <v>183</v>
      </c>
      <c r="D26" s="246">
        <v>0</v>
      </c>
      <c r="E26" s="247"/>
      <c r="F26" s="95"/>
      <c r="G26" s="247"/>
      <c r="H26" s="255"/>
    </row>
    <row r="27" s="1" customFormat="1" ht="21.75" customHeight="1" spans="1:8">
      <c r="A27" s="247"/>
      <c r="B27" s="95"/>
      <c r="C27" s="245" t="s">
        <v>184</v>
      </c>
      <c r="D27" s="265">
        <v>0</v>
      </c>
      <c r="E27" s="247"/>
      <c r="F27" s="95"/>
      <c r="G27" s="247"/>
      <c r="H27" s="255"/>
    </row>
    <row r="28" s="1" customFormat="1" ht="21" customHeight="1" spans="1:8">
      <c r="A28" s="247"/>
      <c r="B28" s="95"/>
      <c r="C28" s="266" t="s">
        <v>185</v>
      </c>
      <c r="D28" s="246">
        <v>0</v>
      </c>
      <c r="E28" s="263"/>
      <c r="F28" s="95"/>
      <c r="G28" s="247"/>
      <c r="H28" s="255"/>
    </row>
    <row r="29" s="1" customFormat="1" ht="21.75" customHeight="1" spans="1:8">
      <c r="A29" s="25"/>
      <c r="B29" s="95"/>
      <c r="C29" s="245" t="s">
        <v>186</v>
      </c>
      <c r="D29" s="267">
        <v>0</v>
      </c>
      <c r="E29" s="25"/>
      <c r="F29" s="95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5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5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95">
        <v>107</v>
      </c>
      <c r="C35" s="270" t="s">
        <v>193</v>
      </c>
      <c r="D35" s="95">
        <v>107</v>
      </c>
      <c r="E35" s="270" t="s">
        <v>193</v>
      </c>
      <c r="F35" s="95">
        <v>107</v>
      </c>
      <c r="G35" s="270" t="s">
        <v>193</v>
      </c>
      <c r="H35" s="95">
        <v>107</v>
      </c>
    </row>
    <row r="36" s="1" customFormat="1" ht="21.75" customHeight="1" spans="1:8">
      <c r="A36" s="271" t="s">
        <v>194</v>
      </c>
      <c r="B36" s="258">
        <v>0</v>
      </c>
      <c r="C36" s="257"/>
      <c r="D36" s="272"/>
      <c r="E36" s="273" t="s">
        <v>195</v>
      </c>
      <c r="F36" s="258"/>
      <c r="G36" s="268"/>
      <c r="H36" s="258"/>
    </row>
    <row r="37" ht="21.75" customHeight="1" spans="1:8">
      <c r="A37" s="274"/>
      <c r="B37" s="258"/>
      <c r="C37" s="275"/>
      <c r="D37" s="276"/>
      <c r="E37" s="274"/>
      <c r="F37" s="255"/>
      <c r="G37" s="268"/>
      <c r="H37" s="269"/>
    </row>
    <row r="38" s="1" customFormat="1" ht="21.75" customHeight="1" spans="1:8">
      <c r="A38" s="25" t="s">
        <v>196</v>
      </c>
      <c r="B38" s="95">
        <v>107</v>
      </c>
      <c r="C38" s="25" t="s">
        <v>197</v>
      </c>
      <c r="D38" s="95">
        <v>107</v>
      </c>
      <c r="E38" s="25" t="s">
        <v>197</v>
      </c>
      <c r="F38" s="95">
        <v>107</v>
      </c>
      <c r="G38" s="167" t="s">
        <v>197</v>
      </c>
      <c r="H38" s="95">
        <v>107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showGridLines="0" showZeros="0" workbookViewId="0">
      <selection activeCell="F31" sqref="F3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9"/>
      <c r="C1" s="59"/>
      <c r="D1" s="59"/>
      <c r="E1" s="59"/>
      <c r="F1" s="59"/>
      <c r="G1" s="59"/>
      <c r="H1" s="57"/>
      <c r="I1" s="57"/>
      <c r="J1" s="59"/>
      <c r="K1" s="121"/>
      <c r="L1" s="121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1"/>
      <c r="L3" s="121"/>
      <c r="M3" s="37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5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6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7"/>
      <c r="J6" s="134"/>
      <c r="K6" s="113"/>
      <c r="L6" s="123"/>
      <c r="M6" s="113"/>
    </row>
    <row r="7" ht="23.25" customHeight="1" spans="1:13">
      <c r="A7" s="226" t="s">
        <v>213</v>
      </c>
      <c r="B7" s="227" t="s">
        <v>213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5" customHeight="1" spans="1:13">
      <c r="A8" s="69"/>
      <c r="B8" s="69" t="s">
        <v>214</v>
      </c>
      <c r="C8" s="89">
        <v>107</v>
      </c>
      <c r="D8" s="89">
        <v>107</v>
      </c>
      <c r="E8" s="89">
        <v>107</v>
      </c>
      <c r="F8" s="229">
        <v>0</v>
      </c>
      <c r="G8" s="89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5" customHeight="1" spans="1:16">
      <c r="A9" s="69" t="s">
        <v>215</v>
      </c>
      <c r="B9" s="69" t="s">
        <v>216</v>
      </c>
      <c r="C9" s="89">
        <v>107</v>
      </c>
      <c r="D9" s="89">
        <v>107</v>
      </c>
      <c r="E9" s="89">
        <v>107</v>
      </c>
      <c r="F9" s="89">
        <v>0</v>
      </c>
      <c r="G9" s="89">
        <v>0</v>
      </c>
      <c r="H9" s="95">
        <v>0</v>
      </c>
      <c r="I9" s="95">
        <v>0</v>
      </c>
      <c r="J9" s="89">
        <v>0</v>
      </c>
      <c r="K9" s="89">
        <v>0</v>
      </c>
      <c r="L9" s="89">
        <v>0</v>
      </c>
      <c r="M9" s="89">
        <v>0</v>
      </c>
      <c r="N9" s="33"/>
      <c r="O9" s="33"/>
      <c r="P9" s="33"/>
    </row>
    <row r="10" ht="30.95" customHeight="1" spans="1:13">
      <c r="A10" s="120"/>
      <c r="B10" s="120"/>
      <c r="C10" s="121"/>
      <c r="D10" s="121"/>
      <c r="E10" s="121"/>
      <c r="F10" s="121"/>
      <c r="G10" s="121"/>
      <c r="H10" s="57"/>
      <c r="I10" s="57"/>
      <c r="J10" s="120"/>
      <c r="K10" s="120"/>
      <c r="L10" s="121"/>
      <c r="M10" s="121"/>
    </row>
    <row r="11" ht="9.75" customHeight="1" spans="10:10">
      <c r="J11" s="1"/>
    </row>
    <row r="12" ht="9.75" customHeight="1" spans="11:11">
      <c r="K12" s="1"/>
    </row>
    <row r="13" ht="12.75" customHeight="1"/>
    <row r="14" ht="9.75" customHeight="1" spans="10:10">
      <c r="J14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7" sqref="C17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121"/>
      <c r="J3" s="121"/>
      <c r="K3" s="58"/>
      <c r="L3" s="58"/>
      <c r="N3" s="222" t="s">
        <v>113</v>
      </c>
    </row>
    <row r="4" ht="23.1" customHeight="1" spans="1:14">
      <c r="A4" s="23" t="s">
        <v>200</v>
      </c>
      <c r="B4" s="23" t="s">
        <v>218</v>
      </c>
      <c r="C4" s="44" t="s">
        <v>219</v>
      </c>
      <c r="D4" s="133" t="s">
        <v>220</v>
      </c>
      <c r="E4" s="44" t="s">
        <v>221</v>
      </c>
      <c r="F4" s="44"/>
      <c r="G4" s="44"/>
      <c r="H4" s="44"/>
      <c r="I4" s="44" t="s">
        <v>222</v>
      </c>
      <c r="J4" s="44" t="s">
        <v>223</v>
      </c>
      <c r="K4" s="44"/>
      <c r="L4" s="44"/>
      <c r="M4" s="43"/>
      <c r="N4" s="25" t="s">
        <v>224</v>
      </c>
    </row>
    <row r="5" ht="23.1" customHeight="1" spans="1:14">
      <c r="A5" s="23"/>
      <c r="B5" s="23"/>
      <c r="C5" s="44"/>
      <c r="D5" s="23"/>
      <c r="E5" s="73" t="s">
        <v>225</v>
      </c>
      <c r="F5" s="44" t="s">
        <v>226</v>
      </c>
      <c r="G5" s="44" t="s">
        <v>227</v>
      </c>
      <c r="H5" s="44" t="s">
        <v>228</v>
      </c>
      <c r="I5" s="44"/>
      <c r="J5" s="44" t="s">
        <v>214</v>
      </c>
      <c r="K5" s="44" t="s">
        <v>229</v>
      </c>
      <c r="L5" s="44" t="s">
        <v>230</v>
      </c>
      <c r="M5" s="223" t="s">
        <v>231</v>
      </c>
      <c r="N5" s="25"/>
    </row>
    <row r="6" ht="30.75" customHeight="1" spans="1:14">
      <c r="A6" s="23"/>
      <c r="B6" s="23"/>
      <c r="C6" s="44"/>
      <c r="D6" s="23"/>
      <c r="E6" s="73"/>
      <c r="F6" s="44"/>
      <c r="G6" s="44"/>
      <c r="H6" s="44"/>
      <c r="I6" s="44"/>
      <c r="J6" s="44"/>
      <c r="K6" s="44"/>
      <c r="L6" s="44"/>
      <c r="M6" s="223"/>
      <c r="N6" s="25"/>
    </row>
    <row r="7" ht="30.75" customHeight="1" spans="1:14">
      <c r="A7" s="219" t="s">
        <v>213</v>
      </c>
      <c r="B7" s="220" t="s">
        <v>213</v>
      </c>
      <c r="C7" s="219" t="s">
        <v>213</v>
      </c>
      <c r="D7" s="219" t="s">
        <v>213</v>
      </c>
      <c r="E7" s="221">
        <v>1</v>
      </c>
      <c r="F7" s="221">
        <v>2</v>
      </c>
      <c r="G7" s="221">
        <v>3</v>
      </c>
      <c r="H7" s="221">
        <v>4</v>
      </c>
      <c r="I7" s="221">
        <v>5</v>
      </c>
      <c r="J7" s="221">
        <v>6</v>
      </c>
      <c r="K7" s="221">
        <v>7</v>
      </c>
      <c r="L7" s="221">
        <v>8</v>
      </c>
      <c r="M7" s="221">
        <v>9</v>
      </c>
      <c r="N7" s="224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225"/>
    </row>
    <row r="9" ht="9.75" customHeight="1" spans="1:14">
      <c r="A9" s="3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showGridLines="0" showZeros="0" workbookViewId="0">
      <selection activeCell="D19" sqref="D19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9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2"/>
      <c r="L3" s="121"/>
      <c r="M3" s="132"/>
      <c r="N3" s="170" t="s">
        <v>113</v>
      </c>
    </row>
    <row r="4" ht="24.75" customHeight="1" spans="1:14">
      <c r="A4" s="44" t="s">
        <v>234</v>
      </c>
      <c r="B4" s="106" t="s">
        <v>200</v>
      </c>
      <c r="C4" s="24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5" t="s">
        <v>205</v>
      </c>
      <c r="K4" s="134" t="s">
        <v>206</v>
      </c>
      <c r="L4" s="113" t="s">
        <v>207</v>
      </c>
      <c r="M4" s="113" t="s">
        <v>208</v>
      </c>
      <c r="N4" s="113" t="s">
        <v>236</v>
      </c>
    </row>
    <row r="5" ht="24.75" customHeight="1" spans="1:14">
      <c r="A5" s="44"/>
      <c r="B5" s="194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6"/>
      <c r="K5" s="134"/>
      <c r="L5" s="113"/>
      <c r="M5" s="113"/>
      <c r="N5" s="113"/>
    </row>
    <row r="6" ht="39" customHeight="1" spans="1:14">
      <c r="A6" s="44"/>
      <c r="B6" s="45"/>
      <c r="C6" s="24"/>
      <c r="D6" s="113"/>
      <c r="E6" s="113"/>
      <c r="F6" s="113"/>
      <c r="G6" s="113"/>
      <c r="H6" s="113"/>
      <c r="I6" s="113"/>
      <c r="J6" s="217"/>
      <c r="K6" s="134"/>
      <c r="L6" s="113"/>
      <c r="M6" s="113"/>
      <c r="N6" s="113"/>
    </row>
    <row r="7" ht="29.25" customHeight="1" spans="1:14">
      <c r="A7" s="73" t="s">
        <v>213</v>
      </c>
      <c r="B7" s="73" t="s">
        <v>213</v>
      </c>
      <c r="C7" s="73" t="s">
        <v>213</v>
      </c>
      <c r="D7" s="168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1">
        <v>18</v>
      </c>
      <c r="N7" s="171">
        <v>19</v>
      </c>
    </row>
    <row r="8" s="1" customFormat="1" ht="36.95" customHeight="1" spans="1:18">
      <c r="A8" s="69"/>
      <c r="B8" s="69"/>
      <c r="C8" s="69" t="s">
        <v>214</v>
      </c>
      <c r="D8" s="89">
        <v>107</v>
      </c>
      <c r="E8" s="89">
        <v>107</v>
      </c>
      <c r="F8" s="89">
        <v>107</v>
      </c>
      <c r="G8" s="213">
        <v>0</v>
      </c>
      <c r="H8" s="213">
        <v>0</v>
      </c>
      <c r="I8" s="213">
        <v>0</v>
      </c>
      <c r="J8" s="213">
        <v>0</v>
      </c>
      <c r="K8" s="214">
        <v>0</v>
      </c>
      <c r="L8" s="213">
        <v>0</v>
      </c>
      <c r="M8" s="213">
        <v>0</v>
      </c>
      <c r="N8" s="214">
        <v>0</v>
      </c>
      <c r="R8" s="218"/>
    </row>
    <row r="9" ht="36.95" customHeight="1" spans="1:18">
      <c r="A9" s="69" t="s">
        <v>215</v>
      </c>
      <c r="B9" s="69" t="s">
        <v>216</v>
      </c>
      <c r="C9" s="69" t="s">
        <v>237</v>
      </c>
      <c r="D9" s="89">
        <v>107</v>
      </c>
      <c r="E9" s="89">
        <v>107</v>
      </c>
      <c r="F9" s="89">
        <v>107</v>
      </c>
      <c r="G9" s="214">
        <v>0</v>
      </c>
      <c r="H9" s="214">
        <v>0</v>
      </c>
      <c r="I9" s="214">
        <v>0</v>
      </c>
      <c r="J9" s="214">
        <v>0</v>
      </c>
      <c r="K9" s="214">
        <v>0</v>
      </c>
      <c r="L9" s="214">
        <v>0</v>
      </c>
      <c r="M9" s="214">
        <v>0</v>
      </c>
      <c r="N9" s="214">
        <v>0</v>
      </c>
      <c r="O9" s="33"/>
      <c r="P9" s="33"/>
      <c r="Q9" s="33"/>
      <c r="R9" s="33"/>
    </row>
    <row r="10" ht="9.75" customHeight="1" spans="7:13">
      <c r="G10" s="1"/>
      <c r="I10" s="1"/>
      <c r="J10" s="1"/>
      <c r="K10" s="1"/>
      <c r="L10" s="1"/>
      <c r="M10" s="1"/>
    </row>
    <row r="11" ht="9.75" customHeight="1" spans="9:12">
      <c r="I11" s="1"/>
      <c r="J11" s="1"/>
      <c r="K11" s="1"/>
      <c r="L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10:12">
      <c r="J14" s="1"/>
      <c r="K14" s="1"/>
      <c r="L14" s="1"/>
    </row>
    <row r="15" ht="9.75" customHeight="1" spans="9:12">
      <c r="I15" s="1"/>
      <c r="K15" s="1"/>
      <c r="L15" s="1"/>
    </row>
    <row r="16" ht="9.75" customHeight="1" spans="11:11">
      <c r="K16" s="1"/>
    </row>
    <row r="17" ht="9.75" customHeight="1" spans="8:11">
      <c r="H17" s="1"/>
      <c r="J17" s="1"/>
      <c r="K17" s="1"/>
    </row>
    <row r="18" ht="9.75" customHeight="1" spans="11:11">
      <c r="K18" s="1"/>
    </row>
    <row r="19" ht="9.75" customHeight="1" spans="10:12">
      <c r="J19" s="1"/>
      <c r="K19" s="1"/>
      <c r="L19" s="1"/>
    </row>
    <row r="20" ht="9.75" customHeight="1" spans="9:12">
      <c r="I20" s="1"/>
      <c r="J20" s="1"/>
      <c r="K20" s="1"/>
      <c r="L20" s="1"/>
    </row>
    <row r="21" ht="9.75" customHeight="1" spans="9:12">
      <c r="I21" s="1"/>
      <c r="J21" s="1"/>
      <c r="L21" s="1"/>
    </row>
    <row r="22" ht="9.75" customHeight="1" spans="10:10">
      <c r="J22" s="1"/>
    </row>
    <row r="23" ht="9.75" customHeight="1" spans="10:10">
      <c r="J23" s="1"/>
    </row>
    <row r="24" ht="9.75" customHeight="1" spans="9:9">
      <c r="I24" s="1"/>
    </row>
    <row r="25" ht="9.75" customHeight="1" spans="10:10">
      <c r="J25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1"/>
  <sheetViews>
    <sheetView showGridLines="0" showZeros="0" zoomScale="85" zoomScaleNormal="85" workbookViewId="0">
      <selection activeCell="M11" sqref="M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234</v>
      </c>
      <c r="B4" s="24" t="s">
        <v>200</v>
      </c>
      <c r="C4" s="25" t="s">
        <v>235</v>
      </c>
      <c r="D4" s="44" t="s">
        <v>201</v>
      </c>
      <c r="E4" s="44" t="s">
        <v>239</v>
      </c>
      <c r="F4" s="44"/>
      <c r="G4" s="44"/>
      <c r="H4" s="44"/>
      <c r="I4" s="44"/>
      <c r="J4" s="44" t="s">
        <v>240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241</v>
      </c>
      <c r="U4" s="64" t="s">
        <v>242</v>
      </c>
      <c r="V4" s="44" t="s">
        <v>243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244</v>
      </c>
      <c r="G5" s="23" t="s">
        <v>245</v>
      </c>
      <c r="H5" s="44" t="s">
        <v>246</v>
      </c>
      <c r="I5" s="44" t="s">
        <v>247</v>
      </c>
      <c r="J5" s="44" t="s">
        <v>214</v>
      </c>
      <c r="K5" s="54" t="s">
        <v>248</v>
      </c>
      <c r="L5" s="54" t="s">
        <v>249</v>
      </c>
      <c r="M5" s="54" t="s">
        <v>250</v>
      </c>
      <c r="N5" s="54" t="s">
        <v>251</v>
      </c>
      <c r="O5" s="44" t="s">
        <v>252</v>
      </c>
      <c r="P5" s="44" t="s">
        <v>253</v>
      </c>
      <c r="Q5" s="44" t="s">
        <v>254</v>
      </c>
      <c r="R5" s="44" t="s">
        <v>255</v>
      </c>
      <c r="S5" s="44" t="s">
        <v>256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09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69"/>
      <c r="B8" s="69"/>
      <c r="C8" s="69"/>
      <c r="D8" s="89">
        <v>107</v>
      </c>
      <c r="E8" s="89">
        <f>SUM(F8:I8)</f>
        <v>107</v>
      </c>
      <c r="F8" s="89">
        <v>88.09</v>
      </c>
      <c r="G8" s="89">
        <v>18.26</v>
      </c>
      <c r="H8" s="89"/>
      <c r="I8" s="89">
        <v>0.650000000000006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0">
        <v>0</v>
      </c>
      <c r="U8" s="210">
        <v>0</v>
      </c>
      <c r="V8" s="210">
        <v>0</v>
      </c>
      <c r="W8" s="65"/>
      <c r="X8" s="65"/>
    </row>
    <row r="9" ht="54" customHeight="1" spans="1:28">
      <c r="A9" s="69"/>
      <c r="B9" s="69"/>
      <c r="C9" s="69" t="s">
        <v>257</v>
      </c>
      <c r="D9" s="89">
        <v>107</v>
      </c>
      <c r="E9" s="89">
        <f>SUM(F9:I9)</f>
        <v>107</v>
      </c>
      <c r="F9" s="89">
        <v>88.09</v>
      </c>
      <c r="G9" s="89">
        <v>18.26</v>
      </c>
      <c r="H9" s="89"/>
      <c r="I9" s="89">
        <v>0.650000000000006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210"/>
      <c r="U9" s="210"/>
      <c r="V9" s="210"/>
      <c r="W9" s="96"/>
      <c r="X9" s="96"/>
      <c r="Y9" s="33"/>
      <c r="Z9" s="33"/>
      <c r="AA9" s="33"/>
      <c r="AB9" s="33"/>
    </row>
    <row r="10" ht="54" customHeight="1" spans="1:28">
      <c r="A10" s="69"/>
      <c r="B10" s="69"/>
      <c r="C10" s="69" t="s">
        <v>258</v>
      </c>
      <c r="D10" s="89">
        <v>107</v>
      </c>
      <c r="E10" s="89">
        <f>SUM(F10:I10)</f>
        <v>107</v>
      </c>
      <c r="F10" s="89">
        <v>88.09</v>
      </c>
      <c r="G10" s="89">
        <v>18.26</v>
      </c>
      <c r="H10" s="89"/>
      <c r="I10" s="89">
        <v>0.650000000000006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0"/>
      <c r="U10" s="210"/>
      <c r="V10" s="210"/>
      <c r="W10" s="96"/>
      <c r="X10" s="96"/>
      <c r="Y10" s="33"/>
      <c r="Z10" s="33"/>
      <c r="AA10" s="33"/>
      <c r="AB10" s="33"/>
    </row>
    <row r="11" ht="54" customHeight="1" spans="1:28">
      <c r="A11" s="69" t="s">
        <v>215</v>
      </c>
      <c r="B11" s="69" t="s">
        <v>216</v>
      </c>
      <c r="C11" s="69" t="s">
        <v>237</v>
      </c>
      <c r="D11" s="89">
        <v>107</v>
      </c>
      <c r="E11" s="89">
        <f>SUM(F11:I11)</f>
        <v>107</v>
      </c>
      <c r="F11" s="89">
        <v>88.09</v>
      </c>
      <c r="G11" s="89">
        <v>18.26</v>
      </c>
      <c r="H11" s="89"/>
      <c r="I11" s="89">
        <v>0.650000000000006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210">
        <v>0</v>
      </c>
      <c r="U11" s="210">
        <v>0</v>
      </c>
      <c r="V11" s="210">
        <v>0</v>
      </c>
      <c r="W11" s="96"/>
      <c r="X11" s="96"/>
      <c r="Y11" s="33"/>
      <c r="Z11" s="33"/>
      <c r="AA11" s="33"/>
      <c r="AB11" s="33"/>
    </row>
    <row r="12" ht="24.75" customHeight="1" spans="1:19">
      <c r="A12" s="169" t="s">
        <v>259</v>
      </c>
      <c r="C12" s="1"/>
      <c r="D12" s="1"/>
      <c r="I12" s="1"/>
      <c r="J12" s="1"/>
      <c r="O12" s="1"/>
      <c r="Q12" s="1"/>
      <c r="S12" s="1"/>
    </row>
    <row r="13" ht="9.75" customHeight="1" spans="9:18">
      <c r="I13" s="1"/>
      <c r="N13" s="1"/>
      <c r="P13" s="1"/>
      <c r="Q13" s="1"/>
      <c r="R13" s="1"/>
    </row>
    <row r="14" ht="9.75" customHeight="1" spans="3:17">
      <c r="C14" s="1"/>
      <c r="I14" s="1"/>
      <c r="M14" s="1"/>
      <c r="N14" s="1"/>
      <c r="Q14" s="1"/>
    </row>
    <row r="15" ht="12.75" customHeight="1" spans="3:17">
      <c r="C15" s="1"/>
      <c r="G15" s="1"/>
      <c r="H15" s="1"/>
      <c r="I15" s="1"/>
      <c r="Q15" s="1"/>
    </row>
    <row r="16" ht="9.75" customHeight="1" spans="6:16">
      <c r="F16" s="1"/>
      <c r="H16" s="1"/>
      <c r="O16" s="1"/>
      <c r="P16" s="1"/>
    </row>
    <row r="17" ht="9.75" customHeight="1" spans="3:14">
      <c r="C17" s="1"/>
      <c r="E17" s="1"/>
      <c r="H17" s="1"/>
      <c r="M17" s="1"/>
      <c r="N17" s="1"/>
    </row>
    <row r="18" ht="9.75" customHeight="1" spans="4:13">
      <c r="D18" s="1"/>
      <c r="M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showGridLines="0" showZeros="0" tabSelected="1" zoomScale="85" zoomScaleNormal="85" workbookViewId="0">
      <selection activeCell="J3" sqref="J3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2" t="s">
        <v>113</v>
      </c>
      <c r="K3" s="62"/>
    </row>
    <row r="4" ht="24.75" customHeight="1" spans="1:11">
      <c r="A4" s="23" t="s">
        <v>234</v>
      </c>
      <c r="B4" s="24" t="s">
        <v>200</v>
      </c>
      <c r="C4" s="25" t="s">
        <v>235</v>
      </c>
      <c r="D4" s="44" t="s">
        <v>201</v>
      </c>
      <c r="E4" s="44" t="s">
        <v>239</v>
      </c>
      <c r="F4" s="44"/>
      <c r="G4" s="44"/>
      <c r="H4" s="44"/>
      <c r="I4" s="44"/>
      <c r="J4" s="62"/>
      <c r="K4" s="62"/>
    </row>
    <row r="5" ht="24.75" customHeight="1" spans="1:11">
      <c r="A5" s="23"/>
      <c r="B5" s="24"/>
      <c r="C5" s="25"/>
      <c r="D5" s="44"/>
      <c r="E5" s="44" t="s">
        <v>214</v>
      </c>
      <c r="F5" s="44" t="s">
        <v>244</v>
      </c>
      <c r="G5" s="23" t="s">
        <v>245</v>
      </c>
      <c r="H5" s="44" t="s">
        <v>246</v>
      </c>
      <c r="I5" s="44" t="s">
        <v>247</v>
      </c>
      <c r="J5" s="62"/>
      <c r="K5" s="62"/>
    </row>
    <row r="6" ht="30.75" customHeight="1" spans="1:11">
      <c r="A6" s="23"/>
      <c r="B6" s="24"/>
      <c r="C6" s="25"/>
      <c r="D6" s="44"/>
      <c r="E6" s="44"/>
      <c r="F6" s="44"/>
      <c r="G6" s="23"/>
      <c r="H6" s="44"/>
      <c r="I6" s="44"/>
      <c r="J6" s="57"/>
      <c r="K6" s="57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09">
        <v>6</v>
      </c>
      <c r="J7" s="57"/>
      <c r="K7" s="57"/>
    </row>
    <row r="8" s="1" customFormat="1" ht="54" customHeight="1" spans="1:11">
      <c r="A8" s="69"/>
      <c r="B8" s="69"/>
      <c r="C8" s="69"/>
      <c r="D8" s="89">
        <v>107</v>
      </c>
      <c r="E8" s="89">
        <f>SUM(F8:I8)</f>
        <v>107</v>
      </c>
      <c r="F8" s="89">
        <v>88.09</v>
      </c>
      <c r="G8" s="89">
        <v>18.26</v>
      </c>
      <c r="H8" s="89"/>
      <c r="I8" s="89">
        <v>0.650000000000006</v>
      </c>
      <c r="J8" s="65"/>
      <c r="K8" s="65"/>
    </row>
    <row r="9" ht="54" customHeight="1" spans="1:15">
      <c r="A9" s="69"/>
      <c r="B9" s="69"/>
      <c r="C9" s="69" t="s">
        <v>257</v>
      </c>
      <c r="D9" s="89">
        <v>107</v>
      </c>
      <c r="E9" s="89">
        <f>SUM(F9:I9)</f>
        <v>107</v>
      </c>
      <c r="F9" s="89">
        <v>88.09</v>
      </c>
      <c r="G9" s="89">
        <v>18.26</v>
      </c>
      <c r="H9" s="89"/>
      <c r="I9" s="89">
        <v>0.650000000000006</v>
      </c>
      <c r="J9" s="96"/>
      <c r="K9" s="96"/>
      <c r="L9" s="33"/>
      <c r="M9" s="33"/>
      <c r="N9" s="33"/>
      <c r="O9" s="33"/>
    </row>
    <row r="10" ht="54" customHeight="1" spans="1:15">
      <c r="A10" s="69"/>
      <c r="B10" s="69"/>
      <c r="C10" s="69" t="s">
        <v>258</v>
      </c>
      <c r="D10" s="89">
        <v>107</v>
      </c>
      <c r="E10" s="89">
        <f>SUM(F10:I10)</f>
        <v>107</v>
      </c>
      <c r="F10" s="89">
        <v>88.09</v>
      </c>
      <c r="G10" s="89">
        <v>18.26</v>
      </c>
      <c r="H10" s="89"/>
      <c r="I10" s="89">
        <v>0.650000000000006</v>
      </c>
      <c r="J10" s="96"/>
      <c r="K10" s="96"/>
      <c r="L10" s="33"/>
      <c r="M10" s="33"/>
      <c r="N10" s="33"/>
      <c r="O10" s="33"/>
    </row>
    <row r="11" ht="54" customHeight="1" spans="1:15">
      <c r="A11" s="69" t="s">
        <v>215</v>
      </c>
      <c r="B11" s="69" t="s">
        <v>216</v>
      </c>
      <c r="C11" s="69" t="s">
        <v>237</v>
      </c>
      <c r="D11" s="89">
        <v>107</v>
      </c>
      <c r="E11" s="89">
        <f>SUM(F11:I11)</f>
        <v>107</v>
      </c>
      <c r="F11" s="89">
        <v>88.09</v>
      </c>
      <c r="G11" s="89">
        <v>18.26</v>
      </c>
      <c r="H11" s="89"/>
      <c r="I11" s="89">
        <v>0.650000000000006</v>
      </c>
      <c r="J11" s="96"/>
      <c r="K11" s="96"/>
      <c r="L11" s="33"/>
      <c r="M11" s="33"/>
      <c r="N11" s="33"/>
      <c r="O11" s="33"/>
    </row>
    <row r="12" ht="9.75" customHeight="1" spans="3:9">
      <c r="C12" s="1"/>
      <c r="D12" s="1"/>
      <c r="I12" s="1"/>
    </row>
    <row r="13" ht="9.75" customHeight="1" spans="9:9">
      <c r="I13" s="1"/>
    </row>
    <row r="14" ht="9.75" customHeight="1" spans="3:9">
      <c r="C14" s="1"/>
      <c r="I14" s="1"/>
    </row>
    <row r="15" ht="12.75" customHeight="1" spans="3:9">
      <c r="C15" s="1"/>
      <c r="G15" s="1"/>
      <c r="H15" s="1"/>
      <c r="I15" s="1"/>
    </row>
    <row r="16" ht="9.75" customHeight="1" spans="6:8">
      <c r="F16" s="1"/>
      <c r="H16" s="1"/>
    </row>
    <row r="17" ht="9.75" customHeight="1" spans="3:8">
      <c r="C17" s="1"/>
      <c r="E17" s="1"/>
      <c r="H17" s="1"/>
    </row>
    <row r="18" ht="9.75" customHeight="1" spans="4:4">
      <c r="D18" s="1"/>
    </row>
    <row r="19" spans="4:4">
      <c r="D19" s="1"/>
    </row>
    <row r="20" spans="4:4">
      <c r="D20" s="1"/>
    </row>
    <row r="21" spans="4:4">
      <c r="D21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