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<sst xmlns="http://schemas.openxmlformats.org/spreadsheetml/2006/main" count="1336" uniqueCount="562">
  <si>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</si>
  <si>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</si>
  <si>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</si>
  <si>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</si>
  <si>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</si>
  <si>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</si>
  <si>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</si>
  <si>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</si>
  <si>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</si>
  <si>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</si>
  <si>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</si>
  <si>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</si>
  <si>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</si>
  <si>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</si>
  <si>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</si>
  <si>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</si>
  <si>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</si>
  <si>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</si>
  <si>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</si>
  <si>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</si>
  <si>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</si>
  <si>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</si>
  <si>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</si>
  <si>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</si>
  <si>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</si>
  <si>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</si>
  <si>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</si>
  <si>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</si>
  <si>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</si>
  <si>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</si>
  <si>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</si>
  <si>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</si>
  <si>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</si>
  <si>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</si>
  <si>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</si>
  <si>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</si>
  <si>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</si>
  <si>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</si>
  <si>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</si>
  <si>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</si>
  <si>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</si>
  <si>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单位：009001-华容县梅田湖镇财政所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</si>
  <si>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</si>
  <si>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</si>
  <si>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</si>
  <si>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</si>
  <si>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</si>
  <si>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</si>
  <si>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</si>
  <si>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</si>
  <si>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</si>
  <si>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</si>
  <si>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</si>
  <si>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</si>
  <si>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</si>
  <si>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</si>
  <si>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</si>
  <si>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</si>
  <si>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</si>
  <si>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</si>
  <si>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</si>
  <si>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</si>
  <si>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</si>
  <si>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</si>
  <si>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</si>
  <si>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</si>
  <si>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</si>
  <si>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</si>
  <si>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</si>
  <si>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</si>
  <si>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</si>
  <si>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</si>
  <si>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</si>
  <si>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</si>
  <si>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</si>
  <si>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</si>
  <si>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</si>
  <si>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</si>
  <si>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</si>
  <si>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</si>
  <si>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</si>
  <si>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</si>
  <si>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</si>
  <si>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</si>
  <si>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</si>
  <si>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</si>
  <si>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</si>
  <si>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</si>
  <si>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</si>
  <si>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</si>
  <si>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</si>
  <si>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</si>
  <si>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</si>
  <si>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</si>
  <si>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</si>
  <si>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</si>
  <si>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</si>
  <si>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</si>
  <si>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</si>
  <si>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</si>
  <si>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</si>
  <si>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</si>
  <si>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</si>
  <si>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</si>
  <si>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</si>
  <si>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</si>
  <si>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</si>
  <si>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</si>
  <si>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</si>
  <si>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</si>
  <si>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</si>
  <si>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</si>
  <si>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</si>
  <si>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</si>
  <si>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</si>
  <si>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</si>
  <si>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</si>
  <si>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</si>
  <si>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</si>
  <si>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</si>
  <si>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</si>
  <si>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</si>
  <si>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</si>
  <si>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</si>
  <si>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</si>
  <si>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</si>
  <si>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</si>
  <si>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</si>
  <si>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</si>
  <si>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</si>
  <si>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</si>
  <si>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</si>
  <si>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</si>
  <si>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</si>
  <si>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</si>
  <si>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</si>
  <si>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</si>
  <si>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</si>
  <si>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</si>
  <si>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</si>
  <si>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</si>
  <si>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</si>
  <si>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</si>
  <si>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</si>
  <si>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</si>
  <si>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</si>
  <si>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</si>
  <si>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</si>
  <si>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</si>
  <si>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</si>
  <si>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</si>
  <si>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</si>
  <si>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</si>
  <si>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</si>
  <si>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</si>
  <si>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</si>
  <si>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</si>
  <si>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</si>
  <si>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</si>
  <si>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</si>
  <si>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</si>
  <si>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</si>
  <si>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</si>
  <si>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</si>
  <si>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009</t>
  </si>
  <si>
    <t>华容县梅田湖镇财政所</t>
  </si>
  <si>
    <t xml:space="preserve">  009001</t>
  </si>
  <si>
    <t xml:space="preserve">  华容县梅田湖镇财政所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</si>
  <si>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</si>
  <si>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</si>
  <si>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</si>
  <si>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</si>
  <si>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</si>
  <si>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</si>
  <si>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</si>
  <si>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</si>
  <si>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</si>
  <si>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</si>
  <si>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</si>
  <si>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</si>
  <si>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</si>
  <si>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</si>
  <si>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</si>
  <si>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</si>
  <si>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</si>
  <si>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</si>
  <si>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</si>
  <si>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</si>
  <si>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</si>
  <si>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</si>
  <si>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</si>
  <si>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</si>
  <si>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</si>
  <si>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</si>
  <si>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</si>
  <si>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</si>
  <si>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</si>
  <si>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</si>
  <si>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</si>
  <si>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</si>
  <si>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</si>
  <si>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</si>
  <si>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</si>
  <si>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</si>
  <si>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</si>
  <si>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</si>
  <si>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</si>
  <si>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009001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</si>
  <si>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</si>
  <si>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</si>
  <si>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</si>
  <si>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</si>
  <si>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</si>
  <si>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</si>
  <si>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</si>
  <si>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</si>
  <si>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</si>
  <si>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</si>
  <si>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</si>
  <si>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</si>
  <si>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</si>
  <si>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</si>
  <si>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</si>
  <si>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</si>
  <si>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</si>
  <si>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</si>
  <si>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</si>
  <si>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</si>
  <si>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</si>
  <si>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</si>
  <si>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</si>
  <si>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</si>
  <si>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</si>
  <si>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</si>
  <si>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</si>
  <si>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</si>
  <si>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</si>
  <si>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</si>
  <si>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</si>
  <si>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</si>
  <si>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</si>
  <si>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</si>
  <si>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</si>
  <si>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</si>
  <si>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</si>
  <si>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</si>
  <si>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</si>
  <si>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</si>
  <si>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</si>
  <si>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</si>
  <si>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</si>
  <si>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</si>
  <si>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</si>
  <si>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</si>
  <si>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</si>
  <si>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</si>
  <si>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</si>
  <si>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</si>
  <si>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</si>
  <si>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</si>
  <si>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</si>
  <si>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</si>
  <si>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</si>
  <si>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</si>
  <si>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</si>
  <si>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</si>
  <si>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</si>
  <si>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</si>
  <si>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</si>
  <si>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</si>
  <si>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</si>
  <si>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</si>
  <si>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</si>
  <si>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</si>
  <si>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</si>
  <si>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</si>
  <si>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</si>
  <si>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</si>
  <si>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</si>
  <si>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</si>
  <si>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</si>
  <si>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</si>
  <si>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</si>
  <si>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</si>
  <si>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</si>
  <si>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</si>
  <si>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</si>
  <si>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</si>
  <si>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</si>
  <si>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</si>
  <si>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</si>
  <si>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</si>
  <si>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</si>
  <si>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</si>
  <si>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</si>
  <si>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</si>
  <si>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</si>
  <si>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</si>
  <si>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</si>
  <si>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</si>
  <si>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</si>
  <si>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</si>
  <si>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</si>
  <si>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</si>
  <si>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</si>
  <si>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</si>
  <si>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</si>
  <si>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</si>
  <si>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</si>
  <si>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</si>
  <si>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</si>
  <si>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</si>
  <si>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</si>
  <si>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</si>
  <si>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</si>
  <si>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</si>
  <si>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</si>
  <si>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</si>
  <si>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</si>
  <si>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</si>
  <si>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</si>
  <si>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</si>
  <si>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</si>
  <si>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</si>
  <si>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</si>
  <si>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</si>
  <si>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</si>
  <si>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</si>
  <si>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</si>
  <si>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</si>
  <si>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</si>
  <si>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</si>
  <si>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</si>
  <si>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</si>
  <si>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</si>
  <si>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</si>
  <si>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</si>
  <si>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</si>
  <si>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</si>
  <si>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</si>
  <si>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</si>
  <si>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</si>
  <si>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</si>
  <si>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</si>
  <si>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</si>
  <si>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</si>
  <si>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</si>
  <si>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</si>
  <si>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</si>
  <si>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</si>
  <si>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</si>
  <si>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</si>
  <si>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</si>
  <si>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</si>
  <si>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</si>
  <si>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</si>
  <si>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</si>
  <si>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</si>
  <si>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</si>
  <si>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</si>
  <si>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</si>
  <si>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</si>
  <si>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</si>
  <si>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</si>
  <si>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</si>
  <si>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</si>
  <si>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</si>
  <si>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</si>
  <si>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</si>
  <si>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</si>
  <si>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</si>
  <si>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</si>
  <si>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</si>
  <si>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</si>
  <si>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</si>
  <si>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</si>
  <si>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</si>
  <si>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</si>
  <si>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</si>
  <si>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009001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</si>
  <si>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</si>
  <si>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</si>
  <si>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</si>
  <si>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</si>
  <si>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</si>
  <si>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</si>
  <si>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</si>
  <si>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</si>
  <si>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</si>
  <si>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</si>
  <si>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</si>
  <si>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</si>
  <si>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</si>
  <si>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</si>
  <si>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</si>
  <si>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</si>
  <si>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</si>
  <si>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</si>
  <si>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009001-华容县梅田湖镇财政所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</si>
  <si>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</si>
  <si>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</si>
  <si>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</si>
  <si>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</si>
  <si>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</si>
  <si>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</si>
  <si>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</si>
  <si>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</si>
  <si>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</si>
  <si>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</si>
  <si>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</si>
  <si>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</si>
  <si>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</si>
  <si>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</si>
  <si>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</si>
  <si>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</si>
  <si>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</si>
  <si>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</si>
  <si>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</si>
  <si>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</si>
  <si>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</si>
  <si>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</si>
  <si>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</si>
  <si>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</si>
  <si>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</si>
  <si>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</si>
  <si>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</si>
  <si>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</si>
  <si>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</si>
  <si>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</si>
  <si>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</si>
  <si>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</si>
  <si>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</si>
  <si>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</si>
  <si>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</si>
  <si>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</si>
  <si>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</si>
  <si>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</si>
  <si>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</si>
  <si>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</si>
  <si>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</si>
  <si>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</si>
  <si>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</si>
  <si>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</si>
  <si>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</si>
  <si>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</si>
  <si>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</si>
  <si>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</si>
  <si>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</si>
  <si>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</si>
  <si>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</si>
  <si>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</si>
  <si>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</si>
  <si>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</si>
  <si>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</si>
  <si>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</si>
  <si>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</si>
  <si>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</si>
  <si>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</si>
  <si>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</si>
  <si>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</si>
  <si>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</si>
  <si>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</si>
  <si>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</si>
  <si>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</si>
  <si>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</si>
  <si>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</si>
  <si>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</si>
  <si>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</si>
  <si>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</si>
  <si>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</si>
  <si>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</si>
  <si>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</si>
  <si>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</si>
  <si>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</si>
  <si>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</si>
  <si>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</si>
  <si>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</si>
  <si>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</si>
  <si>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</si>
  <si>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</si>
  <si>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</si>
  <si>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</si>
  <si>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</si>
  <si>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</si>
  <si>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</si>
  <si>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</si>
  <si>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</si>
  <si>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</si>
  <si>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</si>
  <si>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</si>
  <si>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</si>
  <si>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</si>
  <si>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</si>
  <si>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</si>
  <si>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</si>
  <si>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</si>
  <si>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</si>
  <si>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</si>
  <si>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</si>
  <si>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</si>
  <si>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</si>
  <si>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</si>
  <si>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</si>
  <si>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</si>
  <si>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</si>
  <si>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</si>
  <si>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</si>
  <si>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</si>
  <si>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</si>
  <si>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</si>
  <si>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</si>
  <si>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</si>
  <si>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</si>
  <si>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</si>
  <si>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</si>
  <si>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</si>
  <si>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</si>
  <si>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</si>
  <si>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</si>
  <si>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</si>
  <si>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</si>
  <si>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</si>
  <si>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</si>
  <si>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</si>
  <si>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</si>
  <si>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单位：华容县梅田湖镇财政所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</si>
  <si>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</si>
  <si>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</si>
  <si>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</si>
  <si>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</si>
  <si>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</si>
  <si>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</si>
  <si>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</si>
  <si>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</si>
  <si>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r>
      <t>全面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  </r>
    <r>
      <rPr>
        <sz val="9"/>
        <rFont val="Arial"/>
        <charset val="134"/>
      </rPr>
      <t xml:space="preserve">					</t>
    </r>
    <r>
      <rPr>
        <sz val="9"/>
        <rFont val="SimSun"/>
        <charset val="134"/>
      </rPr>
      <t xml:space="preserve">
目标1：围绕项目建设，突出发展农业经济；
目标2：全力推动社会各项事业，促进经济社会协调发展；
目标3：巩固农村环境整治工作成果，建设美丽、宜居新镇；
目标4：全力推进精准扶贫工作的开展。</t>
    </r>
  </si>
  <si>
    <t>产出指标</t>
  </si>
  <si>
    <t xml:space="preserve"> 数量指标</t>
  </si>
  <si>
    <t>1.年内开展调研活动次数； 
2.年内举办各类培训班次数； 
召开会议次数。</t>
  </si>
  <si>
    <t>≥4
≥5
≥10</t>
  </si>
  <si>
    <t xml:space="preserve"> 质量指标</t>
  </si>
  <si>
    <t>1.全面创先争优。形成调研报告4份以上，合格率达 
2.形成相关的主题汇报，上报率达</t>
  </si>
  <si>
    <t>≥100%</t>
  </si>
  <si>
    <t xml:space="preserve"> 时效指标</t>
  </si>
  <si>
    <t>工资福利等人员经费发放及时； 按时间节点完成各项中心任务。</t>
  </si>
  <si>
    <t>成本指标</t>
  </si>
  <si>
    <t>控制在预算内</t>
  </si>
  <si>
    <t xml:space="preserve">效益指标 </t>
  </si>
  <si>
    <t>经济效益指标</t>
  </si>
  <si>
    <t>1.财政供养人员控制在编制数内；
2.全镇公用经费和三公经费同比下降</t>
  </si>
  <si>
    <r>
      <t>　</t>
    </r>
    <r>
      <rPr>
        <sz val="12"/>
        <color indexed="8"/>
        <rFont val="Arial"/>
        <charset val="1"/>
      </rPr>
      <t>≥</t>
    </r>
    <r>
      <rPr>
        <sz val="12"/>
        <color indexed="8"/>
        <rFont val="Calibri"/>
        <charset val="1"/>
      </rPr>
      <t>5%</t>
    </r>
    <r>
      <rPr>
        <sz val="12"/>
        <color indexed="8"/>
        <rFont val="仿宋_GB2312"/>
        <charset val="1"/>
      </rPr>
      <t>　</t>
    </r>
  </si>
  <si>
    <t>社会效益指标</t>
  </si>
  <si>
    <t>维护社会稳定，促进社会经济可持续发展。</t>
  </si>
  <si>
    <t xml:space="preserve"> </t>
  </si>
  <si>
    <t>生态效益指标</t>
  </si>
  <si>
    <t>1.保持辖区环境卫生，营造良好的生活环境。 
2.生态环境投诉率</t>
  </si>
  <si>
    <t xml:space="preserve"> 可持续影响指标</t>
  </si>
  <si>
    <t>治安案件案发率下降；</t>
  </si>
  <si>
    <r>
      <t>≥</t>
    </r>
    <r>
      <rPr>
        <sz val="12"/>
        <color indexed="8"/>
        <rFont val="Calibri"/>
        <charset val="1"/>
      </rPr>
      <t>50%</t>
    </r>
    <r>
      <rPr>
        <sz val="12"/>
        <color indexed="8"/>
        <rFont val="仿宋_GB2312"/>
        <charset val="1"/>
      </rPr>
      <t>　</t>
    </r>
  </si>
  <si>
    <t>满意度指标</t>
  </si>
  <si>
    <t>服务对象满意度指标</t>
  </si>
  <si>
    <t>群众满意度</t>
  </si>
  <si>
    <r>
      <t>≥</t>
    </r>
    <r>
      <rPr>
        <sz val="12"/>
        <color indexed="8"/>
        <rFont val="Calibri"/>
        <charset val="1"/>
      </rPr>
      <t>90%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</si>
</sst>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2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134"/>
    </font>
    <font>
      <sz val="12"/>
      <color indexed="8"/>
      <name val="Arial"/>
      <charset val="1"/>
    </font>
    <font>
      <sz val="12"/>
      <color indexed="8"/>
      <name val="Calibri"/>
      <charset val="1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258</v>
      </c>
      <c r="I6" s="11" t="s">
        <v>259</v>
      </c>
      <c r="J6" s="11" t="s">
        <v>260</v>
      </c>
      <c r="K6" s="11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1"/>
      <c r="B7" s="11"/>
      <c r="C7" s="11"/>
      <c r="D7" s="11"/>
      <c r="E7" s="11" t="s">
        <v>146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26.7" customHeight="1" spans="1:25">
      <c r="A8" s="11"/>
      <c r="B8" s="11"/>
      <c r="C8" s="11"/>
      <c r="D8" s="13"/>
      <c r="E8" s="13"/>
      <c r="F8" s="35"/>
      <c r="G8" s="35"/>
      <c r="H8" s="35"/>
      <c r="I8" s="35"/>
      <c r="J8" s="35"/>
      <c r="K8" s="3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6.7" customHeight="1" spans="1:25">
      <c r="A9" s="11"/>
      <c r="B9" s="11"/>
      <c r="C9" s="11"/>
      <c r="D9" s="26"/>
      <c r="E9" s="26"/>
      <c r="F9" s="35"/>
      <c r="G9" s="35"/>
      <c r="H9" s="35"/>
      <c r="I9" s="35"/>
      <c r="J9" s="35"/>
      <c r="K9" s="3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6.05" customHeight="1" spans="1:25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ht="26.05" customHeight="1" spans="1:33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ht="26.05" customHeight="1" spans="1:33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ht="26.05" customHeight="1" spans="1:33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349</v>
      </c>
      <c r="B7" s="12">
        <v>1017.171087</v>
      </c>
      <c r="C7" s="11" t="s">
        <v>350</v>
      </c>
      <c r="D7" s="35">
        <v>1017.171087</v>
      </c>
    </row>
    <row r="8" ht="22.8" customHeight="1" spans="1:4">
      <c r="A8" s="5" t="s">
        <v>351</v>
      </c>
      <c r="B8" s="6">
        <v>1017.171087</v>
      </c>
      <c r="C8" s="5" t="s">
        <v>51</v>
      </c>
      <c r="D8" s="30">
        <v>1017.171087</v>
      </c>
    </row>
    <row r="9" ht="22.8" customHeight="1" spans="1:4">
      <c r="A9" s="5" t="s">
        <v>352</v>
      </c>
      <c r="B9" s="6"/>
      <c r="C9" s="5" t="s">
        <v>55</v>
      </c>
      <c r="D9" s="30"/>
    </row>
    <row r="10" ht="22.8" customHeight="1" spans="1:4">
      <c r="A10" s="5" t="s">
        <v>353</v>
      </c>
      <c r="B10" s="6"/>
      <c r="C10" s="5" t="s">
        <v>59</v>
      </c>
      <c r="D10" s="30"/>
    </row>
    <row r="11" ht="22.8" customHeight="1" spans="1:4">
      <c r="A11" s="5" t="s">
        <v>354</v>
      </c>
      <c r="B11" s="6"/>
      <c r="C11" s="5" t="s">
        <v>63</v>
      </c>
      <c r="D11" s="30"/>
    </row>
    <row r="12" ht="22.8" customHeight="1" spans="1:4">
      <c r="A12" s="11" t="s">
        <v>355</v>
      </c>
      <c r="B12" s="12"/>
      <c r="C12" s="5" t="s">
        <v>67</v>
      </c>
      <c r="D12" s="30"/>
    </row>
    <row r="13" ht="22.8" customHeight="1" spans="1:4">
      <c r="A13" s="5" t="s">
        <v>351</v>
      </c>
      <c r="B13" s="6"/>
      <c r="C13" s="5" t="s">
        <v>71</v>
      </c>
      <c r="D13" s="30"/>
    </row>
    <row r="14" ht="22.8" customHeight="1" spans="1:4">
      <c r="A14" s="5" t="s">
        <v>352</v>
      </c>
      <c r="B14" s="6"/>
      <c r="C14" s="5" t="s">
        <v>75</v>
      </c>
      <c r="D14" s="30"/>
    </row>
    <row r="15" ht="22.8" customHeight="1" spans="1:4">
      <c r="A15" s="5" t="s">
        <v>353</v>
      </c>
      <c r="B15" s="6"/>
      <c r="C15" s="5" t="s">
        <v>79</v>
      </c>
      <c r="D15" s="30"/>
    </row>
    <row r="16" ht="22.8" customHeight="1" spans="1:4">
      <c r="A16" s="5" t="s">
        <v>354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356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357</v>
      </c>
      <c r="B41" s="12">
        <v>1017.171087</v>
      </c>
      <c r="C41" s="4" t="s">
        <v>358</v>
      </c>
      <c r="D41" s="35">
        <v>1017.171087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1017.171087</v>
      </c>
      <c r="G8" s="12">
        <v>1017.171087</v>
      </c>
      <c r="H8" s="12">
        <v>939.800099</v>
      </c>
      <c r="I8" s="12"/>
      <c r="J8" s="12">
        <v>11.0976</v>
      </c>
      <c r="K8" s="12">
        <v>66.273388</v>
      </c>
      <c r="L8" s="12"/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1017.171087</v>
      </c>
      <c r="G9" s="12">
        <v>1017.171087</v>
      </c>
      <c r="H9" s="12">
        <v>939.800099</v>
      </c>
      <c r="I9" s="12"/>
      <c r="J9" s="12">
        <v>11.0976</v>
      </c>
      <c r="K9" s="12">
        <v>66.273388</v>
      </c>
      <c r="L9" s="12"/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1017.171087</v>
      </c>
      <c r="G10" s="12">
        <v>1017.171087</v>
      </c>
      <c r="H10" s="12">
        <v>939.800099</v>
      </c>
      <c r="I10" s="12"/>
      <c r="J10" s="12">
        <v>11.0976</v>
      </c>
      <c r="K10" s="12">
        <v>66.273388</v>
      </c>
      <c r="L10" s="12"/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360</v>
      </c>
      <c r="E11" s="5" t="s">
        <v>208</v>
      </c>
      <c r="F11" s="6">
        <v>1017.171087</v>
      </c>
      <c r="G11" s="6">
        <v>1017.171087</v>
      </c>
      <c r="H11" s="30">
        <v>939.800099</v>
      </c>
      <c r="I11" s="30"/>
      <c r="J11" s="30">
        <v>11.0976</v>
      </c>
      <c r="K11" s="30">
        <v>66.273388</v>
      </c>
      <c r="L11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1"/>
      <c r="B7" s="11"/>
      <c r="C7" s="11"/>
      <c r="D7" s="11"/>
      <c r="E7" s="11" t="s">
        <v>146</v>
      </c>
      <c r="F7" s="35">
        <v>939.800099</v>
      </c>
      <c r="G7" s="35">
        <v>939.800099</v>
      </c>
      <c r="H7" s="35">
        <v>676.7578</v>
      </c>
      <c r="I7" s="35">
        <v>193.385923</v>
      </c>
      <c r="J7" s="35">
        <v>69.044376</v>
      </c>
      <c r="K7" s="35">
        <v>0.612</v>
      </c>
      <c r="L7" s="35"/>
      <c r="M7" s="35"/>
      <c r="N7" s="35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5">
        <v>939.800099</v>
      </c>
      <c r="G8" s="35">
        <v>939.800099</v>
      </c>
      <c r="H8" s="35">
        <v>676.7578</v>
      </c>
      <c r="I8" s="35">
        <v>193.385923</v>
      </c>
      <c r="J8" s="35">
        <v>69.044376</v>
      </c>
      <c r="K8" s="35">
        <v>0.612</v>
      </c>
      <c r="L8" s="35"/>
      <c r="M8" s="35"/>
      <c r="N8" s="35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5">
        <v>939.800099</v>
      </c>
      <c r="G9" s="35">
        <v>939.800099</v>
      </c>
      <c r="H9" s="35">
        <v>676.7578</v>
      </c>
      <c r="I9" s="35">
        <v>193.385923</v>
      </c>
      <c r="J9" s="35">
        <v>69.044376</v>
      </c>
      <c r="K9" s="35">
        <v>0.612</v>
      </c>
      <c r="L9" s="35"/>
      <c r="M9" s="35"/>
      <c r="N9" s="35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939.800099</v>
      </c>
      <c r="G10" s="6">
        <v>939.800099</v>
      </c>
      <c r="H10" s="30">
        <v>676.7578</v>
      </c>
      <c r="I10" s="30">
        <v>193.385923</v>
      </c>
      <c r="J10" s="30">
        <v>69.044376</v>
      </c>
      <c r="K10" s="30">
        <v>0.612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1" t="s">
        <v>50</v>
      </c>
      <c r="B7" s="6">
        <v>1017.171087</v>
      </c>
      <c r="C7" s="5" t="s">
        <v>51</v>
      </c>
      <c r="D7" s="30">
        <v>1017.171087</v>
      </c>
      <c r="E7" s="11" t="s">
        <v>52</v>
      </c>
      <c r="F7" s="12">
        <v>1009.719887</v>
      </c>
      <c r="G7" s="5" t="s">
        <v>53</v>
      </c>
      <c r="H7" s="6">
        <v>939.800099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939.800099</v>
      </c>
      <c r="G8" s="5" t="s">
        <v>57</v>
      </c>
      <c r="H8" s="6">
        <v>58.822188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58.822188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11.0976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7.4512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11.0976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7.4512</v>
      </c>
      <c r="G21" s="5" t="s">
        <v>109</v>
      </c>
      <c r="H21" s="6">
        <v>7.4512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1017.171087</v>
      </c>
      <c r="C38" s="11" t="s">
        <v>139</v>
      </c>
      <c r="D38" s="12">
        <v>1017.171087</v>
      </c>
      <c r="E38" s="11" t="s">
        <v>139</v>
      </c>
      <c r="F38" s="12">
        <v>1017.171087</v>
      </c>
      <c r="G38" s="11" t="s">
        <v>139</v>
      </c>
      <c r="H38" s="12">
        <v>1017.171087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1017.171087</v>
      </c>
      <c r="C41" s="11" t="s">
        <v>143</v>
      </c>
      <c r="D41" s="12">
        <v>1017.171087</v>
      </c>
      <c r="E41" s="11" t="s">
        <v>143</v>
      </c>
      <c r="F41" s="12">
        <v>1017.171087</v>
      </c>
      <c r="G41" s="11" t="s">
        <v>143</v>
      </c>
      <c r="H41" s="12">
        <v>1017.171087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1"/>
      <c r="B7" s="11"/>
      <c r="C7" s="11"/>
      <c r="D7" s="11"/>
      <c r="E7" s="11" t="s">
        <v>146</v>
      </c>
      <c r="F7" s="12">
        <v>939.800099</v>
      </c>
      <c r="G7" s="12">
        <v>676.7578</v>
      </c>
      <c r="H7" s="12">
        <v>356.2428</v>
      </c>
      <c r="I7" s="12">
        <v>187.6198</v>
      </c>
      <c r="J7" s="12"/>
      <c r="K7" s="12">
        <v>132.8952</v>
      </c>
      <c r="L7" s="12">
        <v>193.385923</v>
      </c>
      <c r="M7" s="12">
        <v>92.059168</v>
      </c>
      <c r="N7" s="12"/>
      <c r="O7" s="12">
        <v>46.029584</v>
      </c>
      <c r="P7" s="12"/>
      <c r="Q7" s="12">
        <v>55.297171</v>
      </c>
      <c r="R7" s="12">
        <v>69.044376</v>
      </c>
      <c r="S7" s="12">
        <v>0.612</v>
      </c>
      <c r="T7" s="12"/>
      <c r="U7" s="12"/>
      <c r="V7" s="12">
        <v>0.612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939.800099</v>
      </c>
      <c r="G8" s="12">
        <v>676.7578</v>
      </c>
      <c r="H8" s="12">
        <v>356.2428</v>
      </c>
      <c r="I8" s="12">
        <v>187.6198</v>
      </c>
      <c r="J8" s="12"/>
      <c r="K8" s="12">
        <v>132.8952</v>
      </c>
      <c r="L8" s="12">
        <v>193.385923</v>
      </c>
      <c r="M8" s="12">
        <v>92.059168</v>
      </c>
      <c r="N8" s="12"/>
      <c r="O8" s="12">
        <v>46.029584</v>
      </c>
      <c r="P8" s="12"/>
      <c r="Q8" s="12">
        <v>55.297171</v>
      </c>
      <c r="R8" s="12">
        <v>69.044376</v>
      </c>
      <c r="S8" s="12">
        <v>0.612</v>
      </c>
      <c r="T8" s="12"/>
      <c r="U8" s="12"/>
      <c r="V8" s="12">
        <v>0.612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939.800099</v>
      </c>
      <c r="G9" s="12">
        <v>676.7578</v>
      </c>
      <c r="H9" s="12">
        <v>356.2428</v>
      </c>
      <c r="I9" s="12">
        <v>187.6198</v>
      </c>
      <c r="J9" s="12"/>
      <c r="K9" s="12">
        <v>132.8952</v>
      </c>
      <c r="L9" s="12">
        <v>193.385923</v>
      </c>
      <c r="M9" s="12">
        <v>92.059168</v>
      </c>
      <c r="N9" s="12"/>
      <c r="O9" s="12">
        <v>46.029584</v>
      </c>
      <c r="P9" s="12"/>
      <c r="Q9" s="12">
        <v>55.297171</v>
      </c>
      <c r="R9" s="12">
        <v>69.044376</v>
      </c>
      <c r="S9" s="12">
        <v>0.612</v>
      </c>
      <c r="T9" s="12"/>
      <c r="U9" s="12"/>
      <c r="V9" s="12">
        <v>0.612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939.800099</v>
      </c>
      <c r="G10" s="30">
        <v>676.7578</v>
      </c>
      <c r="H10" s="30">
        <v>356.2428</v>
      </c>
      <c r="I10" s="30">
        <v>187.6198</v>
      </c>
      <c r="J10" s="30"/>
      <c r="K10" s="30">
        <v>132.8952</v>
      </c>
      <c r="L10" s="6">
        <v>193.385923</v>
      </c>
      <c r="M10" s="30">
        <v>92.059168</v>
      </c>
      <c r="N10" s="30"/>
      <c r="O10" s="30">
        <v>46.029584</v>
      </c>
      <c r="P10" s="30"/>
      <c r="Q10" s="30">
        <v>55.297171</v>
      </c>
      <c r="R10" s="30">
        <v>69.044376</v>
      </c>
      <c r="S10" s="6">
        <v>0.612</v>
      </c>
      <c r="T10" s="30"/>
      <c r="U10" s="30"/>
      <c r="V10" s="30">
        <v>0.612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11.0976</v>
      </c>
      <c r="G7" s="12">
        <v>11.0976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11.0976</v>
      </c>
      <c r="G8" s="12">
        <v>11.0976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11.0976</v>
      </c>
      <c r="G9" s="12">
        <v>11.0976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11.0976</v>
      </c>
      <c r="G10" s="30">
        <v>11.0976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11.0976</v>
      </c>
      <c r="G7" s="12"/>
      <c r="H7" s="12"/>
      <c r="I7" s="12"/>
      <c r="J7" s="12">
        <v>9.6576</v>
      </c>
      <c r="K7" s="12"/>
      <c r="L7" s="12"/>
      <c r="M7" s="12"/>
      <c r="N7" s="12"/>
      <c r="O7" s="12">
        <v>1.44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11.0976</v>
      </c>
      <c r="G8" s="12"/>
      <c r="H8" s="12"/>
      <c r="I8" s="12"/>
      <c r="J8" s="12">
        <v>9.6576</v>
      </c>
      <c r="K8" s="12"/>
      <c r="L8" s="12"/>
      <c r="M8" s="12"/>
      <c r="N8" s="12"/>
      <c r="O8" s="12">
        <v>1.44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11.0976</v>
      </c>
      <c r="G9" s="12"/>
      <c r="H9" s="12"/>
      <c r="I9" s="12"/>
      <c r="J9" s="12">
        <v>9.6576</v>
      </c>
      <c r="K9" s="12"/>
      <c r="L9" s="12"/>
      <c r="M9" s="12"/>
      <c r="N9" s="12"/>
      <c r="O9" s="12">
        <v>1.44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11.0976</v>
      </c>
      <c r="G10" s="30"/>
      <c r="H10" s="30"/>
      <c r="I10" s="30"/>
      <c r="J10" s="30">
        <v>9.6576</v>
      </c>
      <c r="K10" s="30"/>
      <c r="L10" s="30"/>
      <c r="M10" s="30"/>
      <c r="N10" s="30"/>
      <c r="O10" s="30">
        <v>1.44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1"/>
      <c r="B7" s="11"/>
      <c r="C7" s="11"/>
      <c r="D7" s="11"/>
      <c r="E7" s="11" t="s">
        <v>146</v>
      </c>
      <c r="F7" s="35">
        <v>58.822188</v>
      </c>
      <c r="G7" s="35">
        <v>58.822188</v>
      </c>
      <c r="H7" s="35">
        <v>50.191641</v>
      </c>
      <c r="I7" s="35"/>
      <c r="J7" s="35">
        <v>8.630547</v>
      </c>
      <c r="K7" s="35"/>
      <c r="L7" s="35"/>
      <c r="M7" s="35"/>
      <c r="N7" s="35"/>
      <c r="O7" s="35"/>
      <c r="P7" s="35"/>
      <c r="Q7" s="35"/>
      <c r="R7" s="35"/>
      <c r="S7" s="35"/>
      <c r="T7" s="35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5">
        <v>58.822188</v>
      </c>
      <c r="G8" s="35">
        <v>58.822188</v>
      </c>
      <c r="H8" s="35">
        <v>50.191641</v>
      </c>
      <c r="I8" s="35"/>
      <c r="J8" s="35">
        <v>8.630547</v>
      </c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5">
        <v>58.822188</v>
      </c>
      <c r="G9" s="35">
        <v>58.822188</v>
      </c>
      <c r="H9" s="35">
        <v>50.191641</v>
      </c>
      <c r="I9" s="35"/>
      <c r="J9" s="35">
        <v>8.630547</v>
      </c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58.822188</v>
      </c>
      <c r="G10" s="30">
        <v>58.822188</v>
      </c>
      <c r="H10" s="30">
        <v>50.191641</v>
      </c>
      <c r="I10" s="30"/>
      <c r="J10" s="30">
        <v>8.630547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N1" workbookViewId="0">
      <selection activeCell="AE15" sqref="AE15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5">
        <v>58.822188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>
        <v>8.630547</v>
      </c>
      <c r="V7" s="35">
        <v>16</v>
      </c>
      <c r="W7" s="35"/>
      <c r="X7" s="35"/>
      <c r="Y7" s="35"/>
      <c r="Z7" s="35"/>
      <c r="AA7" s="35"/>
      <c r="AB7" s="35">
        <v>11.507396</v>
      </c>
      <c r="AC7" s="35">
        <v>14.384245</v>
      </c>
      <c r="AD7" s="35"/>
      <c r="AE7" s="35">
        <v>8.3</v>
      </c>
      <c r="AF7" s="35"/>
      <c r="AG7" s="35"/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5">
        <v>58.822188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>
        <v>8.630547</v>
      </c>
      <c r="V8" s="35">
        <v>16</v>
      </c>
      <c r="W8" s="35"/>
      <c r="X8" s="35"/>
      <c r="Y8" s="35"/>
      <c r="Z8" s="35"/>
      <c r="AA8" s="35"/>
      <c r="AB8" s="35">
        <v>11.507396</v>
      </c>
      <c r="AC8" s="35">
        <v>14.384245</v>
      </c>
      <c r="AD8" s="35"/>
      <c r="AE8" s="35">
        <v>8.3</v>
      </c>
      <c r="AF8" s="35"/>
      <c r="AG8" s="35"/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5">
        <v>58.822188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>
        <v>8.630547</v>
      </c>
      <c r="V9" s="35">
        <v>16</v>
      </c>
      <c r="W9" s="35"/>
      <c r="X9" s="35"/>
      <c r="Y9" s="35"/>
      <c r="Z9" s="35"/>
      <c r="AA9" s="35"/>
      <c r="AB9" s="35">
        <v>11.507396</v>
      </c>
      <c r="AC9" s="35">
        <v>14.384245</v>
      </c>
      <c r="AD9" s="35"/>
      <c r="AE9" s="35">
        <v>8.3</v>
      </c>
      <c r="AF9" s="35"/>
      <c r="AG9" s="35"/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5">
        <v>58.822188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>
        <v>8.630547</v>
      </c>
      <c r="V10" s="30">
        <v>16</v>
      </c>
      <c r="W10" s="30"/>
      <c r="X10" s="30"/>
      <c r="Y10" s="30"/>
      <c r="Z10" s="30"/>
      <c r="AA10" s="30"/>
      <c r="AB10" s="30">
        <v>11.507396</v>
      </c>
      <c r="AC10" s="30">
        <v>14.384245</v>
      </c>
      <c r="AD10" s="30"/>
      <c r="AE10" s="30">
        <v>8.3</v>
      </c>
      <c r="AF10" s="30"/>
      <c r="AG10" s="30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22" sqref="C22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2" t="s">
        <v>378</v>
      </c>
      <c r="B7" s="32"/>
      <c r="C7" s="33">
        <v>16</v>
      </c>
      <c r="D7" s="33"/>
      <c r="E7" s="33"/>
      <c r="F7" s="33"/>
      <c r="G7" s="33"/>
      <c r="H7" s="33">
        <v>16</v>
      </c>
    </row>
    <row r="8" ht="16.35" customHeight="1" spans="1:8">
      <c r="A8" s="46" t="s">
        <v>379</v>
      </c>
      <c r="B8" s="34" t="s">
        <v>165</v>
      </c>
      <c r="C8" s="34">
        <v>16</v>
      </c>
      <c r="D8" s="34"/>
      <c r="E8" s="34"/>
      <c r="F8" s="34"/>
      <c r="G8" s="34"/>
      <c r="H8" s="34">
        <v>16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1017.171087</v>
      </c>
      <c r="D8" s="35">
        <v>1017.171087</v>
      </c>
      <c r="E8" s="35">
        <v>1017.171087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3" t="s">
        <v>164</v>
      </c>
      <c r="B9" s="13" t="s">
        <v>165</v>
      </c>
      <c r="C9" s="35">
        <v>1017.171087</v>
      </c>
      <c r="D9" s="35">
        <v>1017.171087</v>
      </c>
      <c r="E9" s="35">
        <v>1017.171087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4" t="s">
        <v>166</v>
      </c>
      <c r="B10" s="14" t="s">
        <v>167</v>
      </c>
      <c r="C10" s="30">
        <v>1017.171087</v>
      </c>
      <c r="D10" s="30">
        <v>1017.171087</v>
      </c>
      <c r="E10" s="6">
        <v>1017.171087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482</v>
      </c>
      <c r="AC4" s="16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2.4" customHeight="1" spans="1:29">
      <c r="A8" s="4" t="s">
        <v>421</v>
      </c>
      <c r="B8" s="4"/>
      <c r="C8" s="4"/>
      <c r="D8" s="4"/>
      <c r="E8" s="4"/>
      <c r="F8" s="11">
        <v>103</v>
      </c>
      <c r="G8" s="11">
        <v>37</v>
      </c>
      <c r="H8" s="11">
        <v>66</v>
      </c>
      <c r="I8" s="11"/>
      <c r="J8" s="11">
        <v>90</v>
      </c>
      <c r="K8" s="11">
        <v>35</v>
      </c>
      <c r="L8" s="11"/>
      <c r="M8" s="11"/>
      <c r="N8" s="11"/>
      <c r="O8" s="11">
        <v>35</v>
      </c>
      <c r="P8" s="11">
        <v>54</v>
      </c>
      <c r="Q8" s="11">
        <v>1</v>
      </c>
      <c r="R8" s="11"/>
      <c r="S8" s="11"/>
      <c r="T8" s="11"/>
      <c r="U8" s="11"/>
      <c r="V8" s="11"/>
      <c r="W8" s="11">
        <v>61</v>
      </c>
      <c r="X8" s="11"/>
      <c r="Y8" s="11">
        <v>1</v>
      </c>
      <c r="Z8" s="11"/>
      <c r="AA8" s="11"/>
      <c r="AB8" s="11">
        <v>12</v>
      </c>
      <c r="AC8" s="11">
        <v>886712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103</v>
      </c>
      <c r="G9" s="11">
        <v>37</v>
      </c>
      <c r="H9" s="11">
        <v>66</v>
      </c>
      <c r="I9" s="11"/>
      <c r="J9" s="11">
        <v>90</v>
      </c>
      <c r="K9" s="11">
        <v>35</v>
      </c>
      <c r="L9" s="11"/>
      <c r="M9" s="11"/>
      <c r="N9" s="11"/>
      <c r="O9" s="11">
        <v>35</v>
      </c>
      <c r="P9" s="11">
        <v>54</v>
      </c>
      <c r="Q9" s="11">
        <v>1</v>
      </c>
      <c r="R9" s="11"/>
      <c r="S9" s="11"/>
      <c r="T9" s="11"/>
      <c r="U9" s="11"/>
      <c r="V9" s="11"/>
      <c r="W9" s="11">
        <v>61</v>
      </c>
      <c r="X9" s="11"/>
      <c r="Y9" s="11">
        <v>1</v>
      </c>
      <c r="Z9" s="11"/>
      <c r="AA9" s="11"/>
      <c r="AB9" s="11">
        <v>12</v>
      </c>
      <c r="AC9" s="11">
        <v>886712</v>
      </c>
    </row>
    <row r="10" ht="32.75" customHeight="1" spans="1:29">
      <c r="A10" s="14" t="s">
        <v>166</v>
      </c>
      <c r="B10" s="14" t="s">
        <v>167</v>
      </c>
      <c r="C10" s="5" t="s">
        <v>509</v>
      </c>
      <c r="D10" s="5" t="s">
        <v>510</v>
      </c>
      <c r="E10" s="5" t="s">
        <v>511</v>
      </c>
      <c r="F10" s="15">
        <v>103</v>
      </c>
      <c r="G10" s="15">
        <v>37</v>
      </c>
      <c r="H10" s="15">
        <v>66</v>
      </c>
      <c r="I10" s="15"/>
      <c r="J10" s="15">
        <v>90</v>
      </c>
      <c r="K10" s="15">
        <v>35</v>
      </c>
      <c r="L10" s="15"/>
      <c r="M10" s="15"/>
      <c r="N10" s="15"/>
      <c r="O10" s="15">
        <v>35</v>
      </c>
      <c r="P10" s="15">
        <v>54</v>
      </c>
      <c r="Q10" s="15">
        <v>1</v>
      </c>
      <c r="R10" s="15"/>
      <c r="S10" s="15"/>
      <c r="T10" s="15"/>
      <c r="U10" s="15"/>
      <c r="V10" s="15"/>
      <c r="W10" s="15">
        <v>61</v>
      </c>
      <c r="X10" s="15"/>
      <c r="Y10" s="15">
        <v>1</v>
      </c>
      <c r="Z10" s="15"/>
      <c r="AA10" s="15"/>
      <c r="AB10" s="15">
        <v>12</v>
      </c>
      <c r="AC10" s="15">
        <v>886712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1"/>
      <c r="B7" s="11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/>
      <c r="B8" s="5"/>
      <c r="C8" s="5"/>
      <c r="D8" s="6"/>
      <c r="E8" s="5"/>
      <c r="F8" s="11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O13" sqref="O1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19.55" customHeight="1" spans="1:19">
      <c r="A7" s="5" t="s">
        <v>379</v>
      </c>
      <c r="B7" s="5" t="s">
        <v>165</v>
      </c>
      <c r="C7" s="6">
        <v>1017.171087</v>
      </c>
      <c r="D7" s="6">
        <v>1017.171087</v>
      </c>
      <c r="E7" s="6"/>
      <c r="F7" s="6"/>
      <c r="G7" s="6"/>
      <c r="H7" s="6">
        <v>1017.171087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8" t="s">
        <v>538</v>
      </c>
      <c r="P7" s="5"/>
      <c r="Q7" s="5"/>
      <c r="R7" s="5"/>
      <c r="S7" s="5"/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539</v>
      </c>
      <c r="M8" s="5" t="s">
        <v>540</v>
      </c>
      <c r="N8" s="5"/>
      <c r="O8" s="8" t="s">
        <v>541</v>
      </c>
      <c r="P8" s="5"/>
      <c r="Q8" s="5"/>
      <c r="R8" s="5"/>
      <c r="S8" s="5"/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542</v>
      </c>
      <c r="M9" s="5" t="s">
        <v>543</v>
      </c>
      <c r="N9" s="5"/>
      <c r="O9" s="8" t="s">
        <v>541</v>
      </c>
      <c r="P9" s="5"/>
      <c r="Q9" s="5"/>
      <c r="R9" s="5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544</v>
      </c>
      <c r="M10" s="5" t="s">
        <v>545</v>
      </c>
      <c r="N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546</v>
      </c>
      <c r="L11" s="8" t="s">
        <v>547</v>
      </c>
      <c r="M11" s="8" t="s">
        <v>548</v>
      </c>
      <c r="N11" s="5"/>
      <c r="O11" s="8" t="s">
        <v>549</v>
      </c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550</v>
      </c>
      <c r="M12" s="8" t="s">
        <v>551</v>
      </c>
      <c r="N12" s="5"/>
      <c r="O12" s="8" t="s">
        <v>552</v>
      </c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553</v>
      </c>
      <c r="M13" s="8" t="s">
        <v>554</v>
      </c>
      <c r="N13" s="5"/>
      <c r="O13" s="8">
        <f>0</f>
        <v>0</v>
      </c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555</v>
      </c>
      <c r="M14" s="8" t="s">
        <v>556</v>
      </c>
      <c r="N14" s="5"/>
      <c r="O14" s="8" t="s">
        <v>557</v>
      </c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558</v>
      </c>
      <c r="L15" s="8" t="s">
        <v>559</v>
      </c>
      <c r="M15" s="8" t="s">
        <v>560</v>
      </c>
      <c r="N15" s="5"/>
      <c r="O15" s="8" t="s">
        <v>561</v>
      </c>
      <c r="P15" s="5"/>
      <c r="Q15" s="5"/>
      <c r="R15" s="5"/>
      <c r="S15" s="5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1017.171087</v>
      </c>
      <c r="D9" s="12">
        <v>1017.171087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1017.171087</v>
      </c>
      <c r="D10" s="12">
        <v>1017.171087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1017.171087</v>
      </c>
      <c r="D11" s="6">
        <v>1017.171087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1017.171087</v>
      </c>
      <c r="G7" s="12">
        <v>939.800099</v>
      </c>
      <c r="H7" s="12">
        <v>58.822188</v>
      </c>
      <c r="I7" s="12"/>
      <c r="J7" s="12"/>
      <c r="K7" s="12"/>
      <c r="L7" s="12"/>
      <c r="M7" s="12"/>
      <c r="N7" s="12"/>
      <c r="O7" s="12">
        <v>11.0976</v>
      </c>
      <c r="P7" s="12"/>
      <c r="Q7" s="12"/>
      <c r="R7" s="12"/>
      <c r="S7" s="12"/>
      <c r="T7" s="12">
        <v>7.4512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1017.171087</v>
      </c>
      <c r="G8" s="12">
        <v>939.800099</v>
      </c>
      <c r="H8" s="12">
        <v>58.822188</v>
      </c>
      <c r="I8" s="12"/>
      <c r="J8" s="12"/>
      <c r="K8" s="12"/>
      <c r="L8" s="12"/>
      <c r="M8" s="12"/>
      <c r="N8" s="12"/>
      <c r="O8" s="12">
        <v>11.0976</v>
      </c>
      <c r="P8" s="12"/>
      <c r="Q8" s="12"/>
      <c r="R8" s="12"/>
      <c r="S8" s="12"/>
      <c r="T8" s="12">
        <v>7.4512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1017.171087</v>
      </c>
      <c r="G9" s="25">
        <v>939.800099</v>
      </c>
      <c r="H9" s="25">
        <v>58.822188</v>
      </c>
      <c r="I9" s="25"/>
      <c r="J9" s="25"/>
      <c r="K9" s="25"/>
      <c r="L9" s="25"/>
      <c r="M9" s="25"/>
      <c r="N9" s="25"/>
      <c r="O9" s="25">
        <v>11.0976</v>
      </c>
      <c r="P9" s="25"/>
      <c r="Q9" s="25"/>
      <c r="R9" s="25"/>
      <c r="S9" s="25"/>
      <c r="T9" s="25">
        <v>7.4512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1017.171087</v>
      </c>
      <c r="G10" s="28">
        <v>939.800099</v>
      </c>
      <c r="H10" s="28">
        <v>58.822188</v>
      </c>
      <c r="I10" s="28"/>
      <c r="J10" s="28"/>
      <c r="K10" s="28"/>
      <c r="L10" s="28"/>
      <c r="M10" s="28"/>
      <c r="N10" s="28"/>
      <c r="O10" s="28">
        <v>11.0976</v>
      </c>
      <c r="P10" s="28"/>
      <c r="Q10" s="28"/>
      <c r="R10" s="28"/>
      <c r="S10" s="28"/>
      <c r="T10" s="28">
        <v>7.4512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1017.171087</v>
      </c>
      <c r="D6" s="12">
        <v>1017.171087</v>
      </c>
      <c r="E6" s="12"/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1017.171087</v>
      </c>
      <c r="D7" s="25">
        <v>1017.171087</v>
      </c>
      <c r="E7" s="25"/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1017.171087</v>
      </c>
      <c r="D8" s="25">
        <v>1017.171087</v>
      </c>
      <c r="E8" s="25"/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1017.171087</v>
      </c>
      <c r="D9" s="25">
        <v>1017.171087</v>
      </c>
      <c r="E9" s="25"/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1017.171087</v>
      </c>
      <c r="D10" s="25">
        <v>1017.171087</v>
      </c>
      <c r="E10" s="25"/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1017.171087</v>
      </c>
      <c r="D11" s="28">
        <v>1017.171087</v>
      </c>
      <c r="E11" s="28"/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1009.719887</v>
      </c>
      <c r="G7" s="12">
        <v>1009.719887</v>
      </c>
      <c r="H7" s="12">
        <v>939.800099</v>
      </c>
      <c r="I7" s="12">
        <v>58.822188</v>
      </c>
      <c r="J7" s="12">
        <v>11.0976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5">
        <v>1009.719887</v>
      </c>
      <c r="G8" s="12">
        <v>1009.719887</v>
      </c>
      <c r="H8" s="12">
        <v>939.800099</v>
      </c>
      <c r="I8" s="12">
        <v>58.822188</v>
      </c>
      <c r="J8" s="12">
        <v>11.0976</v>
      </c>
      <c r="K8" s="12">
        <v>0</v>
      </c>
      <c r="L8" s="12">
        <v>0</v>
      </c>
      <c r="M8" s="12"/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5">
        <v>1009.719887</v>
      </c>
      <c r="G9" s="12">
        <v>1009.719887</v>
      </c>
      <c r="H9" s="12">
        <v>939.800099</v>
      </c>
      <c r="I9" s="12">
        <v>58.822188</v>
      </c>
      <c r="J9" s="12">
        <v>11.0976</v>
      </c>
      <c r="K9" s="12">
        <v>0</v>
      </c>
      <c r="L9" s="12">
        <v>0</v>
      </c>
      <c r="M9" s="12"/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1009.719887</v>
      </c>
      <c r="G10" s="6">
        <v>1009.719887</v>
      </c>
      <c r="H10" s="6">
        <v>939.800099</v>
      </c>
      <c r="I10" s="6">
        <v>58.822188</v>
      </c>
      <c r="J10" s="6">
        <v>11.0976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1017.171087</v>
      </c>
      <c r="E8" s="35">
        <v>1017.171087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3" t="s">
        <v>164</v>
      </c>
      <c r="C9" s="13" t="s">
        <v>165</v>
      </c>
      <c r="D9" s="35">
        <v>1017.171087</v>
      </c>
      <c r="E9" s="35">
        <v>1017.171087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6" t="s">
        <v>166</v>
      </c>
      <c r="C10" s="26" t="s">
        <v>167</v>
      </c>
      <c r="D10" s="35">
        <v>1017.171087</v>
      </c>
      <c r="E10" s="35">
        <v>1017.171087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11.0976</v>
      </c>
      <c r="E11" s="6">
        <v>11.0976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676.7578</v>
      </c>
      <c r="E12" s="6">
        <v>676.7578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0.612</v>
      </c>
      <c r="E13" s="6">
        <v>0.612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193.385923</v>
      </c>
      <c r="E14" s="6">
        <v>193.385923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69.044376</v>
      </c>
      <c r="E15" s="6">
        <v>69.044376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66.273388</v>
      </c>
      <c r="E16" s="6">
        <v>66.273388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3"/>
      <c r="E9" s="13"/>
      <c r="F9" s="5"/>
      <c r="G9" s="5"/>
      <c r="H9" s="5"/>
      <c r="I9" s="5"/>
      <c r="J9" s="5"/>
      <c r="K9" s="5"/>
      <c r="L9" s="5"/>
      <c r="M9" s="35"/>
      <c r="N9" s="35"/>
      <c r="O9" s="3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/>
      <c r="E10" s="26"/>
      <c r="F10" s="5"/>
      <c r="G10" s="5"/>
      <c r="H10" s="5"/>
      <c r="I10" s="5"/>
      <c r="J10" s="5"/>
      <c r="K10" s="5"/>
      <c r="L10" s="5"/>
      <c r="M10" s="35"/>
      <c r="N10" s="35"/>
      <c r="O10" s="3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/>
      <c r="B11" s="31"/>
      <c r="C11" s="31"/>
      <c r="D11" s="27"/>
      <c r="E11" s="5"/>
      <c r="F11" s="14"/>
      <c r="G11" s="14"/>
      <c r="H11" s="14"/>
      <c r="I11" s="14"/>
      <c r="J11" s="14"/>
      <c r="K11" s="14"/>
      <c r="L11" s="14"/>
      <c r="M11" s="3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2023-02-06T09:13:00Z</dcterms:created>
  <dcterms:modified xsi:type="dcterms:W3CDTF">2023-03-10T07:32:52Z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313BC171622A43BBA846221EF08B9321</vt:lpwstr>
  </property>
</Properties>
</file>